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<sst xmlns="http://schemas.openxmlformats.org/spreadsheetml/2006/main" count="20" uniqueCount="20">
  <si>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</si>
  <si>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</si>
  <si>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</si>
  <si>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</si>
  <si>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</si>
  <si>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</si>
  <si>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</si>
  <si>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</si>
  <si>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</si>
  <si>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</si>
  <si>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</si>
  <si>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</si>
  <si>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</si>
  <si>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</si>
  <si>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</si>
  <si>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</si>
  <si>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</si>
  <si>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</si>
  <si>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γονική  [+ 3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</si>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</sst>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43" fontId="12" fillId="0" borderId="0" xfId="1" applyFont="1" applyFill="1"/>
    <xf numFmtId="43" fontId="0" fillId="2" borderId="0" xfId="1" applyFont="1" applyFill="1"/>
    <xf numFmtId="0" fontId="13" fillId="0" borderId="0" xfId="0" applyFont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E34" sqref="E34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8" t="s">
        <v>11</v>
      </c>
      <c r="I2" s="38"/>
      <c r="J2" s="38"/>
      <c r="L2" s="28"/>
      <c r="M2" s="28"/>
      <c r="N2" s="28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/>
      <c r="I3" s="33" t="s">
        <v>6</v>
      </c>
      <c r="J3" s="33" t="s">
        <v>0</v>
      </c>
      <c r="L3" s="37" t="s">
        <v>10</v>
      </c>
      <c r="M3" s="37"/>
      <c r="N3" s="37"/>
      <c r="P3" s="6" t="s">
        <v>5</v>
      </c>
    </row>
    <row r="4" spans="1:18" ht="15" customHeight="1">
      <c r="A4" s="23" t="s">
        <v>7</v>
      </c>
      <c r="B4" s="11" t="s">
        <v>18</v>
      </c>
      <c r="C4" s="10" t="s">
        <v>19</v>
      </c>
      <c r="D4" s="14">
        <v>36159</v>
      </c>
      <c r="E4" s="15"/>
      <c r="F4" s="16">
        <v>45846</v>
      </c>
      <c r="G4" s="17"/>
      <c r="H4" s="34">
        <v>8551</v>
      </c>
      <c r="I4" s="34">
        <v>2053</v>
      </c>
      <c r="J4" s="34">
        <v>6498</v>
      </c>
      <c r="K4" s="11"/>
      <c r="L4" s="11"/>
      <c r="M4" s="11"/>
      <c r="N4" s="11"/>
      <c r="O4" s="11"/>
      <c r="P4" s="20">
        <v>36364</v>
      </c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34"/>
      <c r="I5" s="34"/>
      <c r="J5" s="34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34"/>
      <c r="I6" s="34"/>
      <c r="J6" s="34"/>
      <c r="K6" s="11"/>
      <c r="L6" s="18"/>
      <c r="M6" s="18"/>
      <c r="N6" s="18"/>
      <c r="O6" s="11"/>
      <c r="P6" s="29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4"/>
      <c r="I7" s="34"/>
      <c r="J7" s="34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0</v>
      </c>
      <c r="H8" s="21">
        <f>SUM(H4:H7)</f>
        <v>8551</v>
      </c>
      <c r="I8" s="32">
        <f>SUM(I4:I7)</f>
        <v>2053</v>
      </c>
      <c r="J8" s="32">
        <f>SUM(J4:J7)</f>
        <v>6498</v>
      </c>
      <c r="L8" s="26">
        <f>SUM(L4:L7)</f>
        <v>0</v>
      </c>
      <c r="M8" s="26">
        <f>SUM(M4:M7)</f>
        <v>0</v>
      </c>
      <c r="N8" s="21">
        <f>SUM(N4:N7)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1892.06</v>
      </c>
      <c r="D12" s="18">
        <v>1270.0999999999999</v>
      </c>
      <c r="E12" s="18"/>
      <c r="F12" s="35">
        <v>-16.309999999999999</v>
      </c>
      <c r="G12" s="11"/>
      <c r="H12" s="36"/>
      <c r="I12" s="18">
        <v>53.35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35"/>
      <c r="G13" s="11"/>
      <c r="H13" s="18"/>
      <c r="I13" s="18"/>
      <c r="Q13" s="1"/>
    </row>
    <row r="14" spans="1:18" ht="15.75">
      <c r="C14" s="30">
        <f>SUM(C12:C13)</f>
        <v>1892.06</v>
      </c>
      <c r="D14" s="30">
        <f t="shared" ref="D14:F14" si="0">SUM(D12:D13)</f>
        <v>1270.0999999999999</v>
      </c>
      <c r="E14" s="30">
        <f t="shared" si="0"/>
        <v>0</v>
      </c>
      <c r="F14" s="31">
        <f t="shared" si="0"/>
        <v>-16.309999999999999</v>
      </c>
      <c r="G14" s="11"/>
      <c r="H14" s="30">
        <f t="shared" ref="H14:I14" si="1">SUM(H12:H13)</f>
        <v>0</v>
      </c>
      <c r="I14" s="30">
        <f t="shared" si="1"/>
        <v>53.35</v>
      </c>
      <c r="Q14" s="1"/>
    </row>
    <row r="15" spans="1:18" ht="15.75">
      <c r="C15" s="11" t="s">
        <v>12</v>
      </c>
      <c r="D15" s="31">
        <f>C14-D14</f>
        <v>621.96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2"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2026-06-22T02:20:00Z</dcterms:modified>
</cp:coreProperties>
</file>