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4" i="1"/>
  <c r="H14"/>
  <c r="F14"/>
  <c r="E14"/>
  <c r="D14"/>
  <c r="C14"/>
  <c r="D15" l="1"/>
  <c r="N8"/>
  <c r="M8"/>
  <c r="L8"/>
  <c r="J8"/>
  <c r="I8"/>
  <c r="H8"/>
  <c r="E8"/>
</calcChain>
</file>

<file path=xl/sharedStrings.xml><?xml version="1.0" encoding="utf-8"?>
<sst xmlns="http://schemas.openxmlformats.org/spreadsheetml/2006/main" count="25" uniqueCount="25">
  <si>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</si>
  <si>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</si>
  <si>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</si>
  <si>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</si>
  <si>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</si>
  <si>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</si>
  <si>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</si>
  <si>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</si>
  <si>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</si>
  <si>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</si>
  <si>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</si>
  <si>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</si>
  <si>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</si>
  <si>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</si>
  <si>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</si>
  <si>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</si>
  <si>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</si>
  <si>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</si>
  <si>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πληρεξούσιο</t>
  </si>
  <si>
    <t>το2005</t>
  </si>
  <si>
    <t>αγορά</t>
  </si>
  <si>
    <r>
      <t>ορισόντιος σύσταση ΚΑΤΑΡΓΗΣΗ [</t>
    </r>
    <r>
      <rPr>
        <sz val="12"/>
        <color rgb="FFFF0000"/>
        <rFont val="Arial"/>
        <family val="2"/>
        <charset val="161"/>
      </rPr>
      <t>επικαρπίες;;;!!!</t>
    </r>
  </si>
  <si>
    <t>γονική ΨΙΛΗΣ ΚΥΡΙΟΤΗΤΑΣ [ + 2 πολλαπλές</t>
  </si>
  <si>
    <t>γονική ΨΙΛΗΣ ΚΥΡΙΟΤΗΤΑΣ</t>
  </si>
  <si>
    <t>αγορά [ + 1 πολλαπλή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</si>
</sst>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4" fillId="3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/>
    <xf numFmtId="14" fontId="0" fillId="0" borderId="0" xfId="1" applyNumberFormat="1" applyFo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L6" sqref="L6:N6"/>
    </sheetView>
  </sheetViews>
  <sheetFormatPr defaultRowHeight="15"/>
  <cols>
    <col min="1" max="1" width="6.88671875" bestFit="1" customWidth="1"/>
    <col min="2" max="2" width="40.1093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7" t="s">
        <v>11</v>
      </c>
      <c r="I2" s="37"/>
      <c r="J2" s="37"/>
      <c r="L2" s="33"/>
      <c r="M2" s="33"/>
      <c r="N2" s="33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9" t="s">
        <v>10</v>
      </c>
      <c r="M3" s="39"/>
      <c r="N3" s="39"/>
      <c r="P3" s="6" t="s">
        <v>5</v>
      </c>
    </row>
    <row r="4" spans="1:18" ht="15" customHeight="1">
      <c r="A4" s="23" t="s">
        <v>7</v>
      </c>
      <c r="B4" s="11" t="s">
        <v>22</v>
      </c>
      <c r="C4" s="10">
        <v>2922</v>
      </c>
      <c r="D4" s="14">
        <v>37785</v>
      </c>
      <c r="E4" s="15">
        <v>12302</v>
      </c>
      <c r="F4" s="38">
        <v>45939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23</v>
      </c>
      <c r="C5" s="10">
        <v>2923</v>
      </c>
      <c r="D5" s="14">
        <v>37785</v>
      </c>
      <c r="E5" s="15">
        <v>3959</v>
      </c>
      <c r="F5" s="38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 t="s">
        <v>24</v>
      </c>
      <c r="C6" s="10">
        <v>4360</v>
      </c>
      <c r="D6" s="14">
        <v>45580</v>
      </c>
      <c r="E6" s="15">
        <v>17703</v>
      </c>
      <c r="F6" s="38"/>
      <c r="G6" s="17"/>
      <c r="H6" s="29"/>
      <c r="I6" s="29"/>
      <c r="J6" s="29"/>
      <c r="K6" s="11"/>
      <c r="L6" s="18"/>
      <c r="M6" s="18"/>
      <c r="N6" s="18"/>
      <c r="O6" s="11"/>
      <c r="P6" s="34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33964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SUM(L6:L7)</f>
        <v>0</v>
      </c>
      <c r="M8" s="26">
        <f>SUM(M6:M7)</f>
        <v>0</v>
      </c>
      <c r="N8" s="21">
        <f>SUM(N6:N7)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5927.39</v>
      </c>
      <c r="D12" s="18">
        <v>4406.34</v>
      </c>
      <c r="E12" s="18">
        <v>23.29</v>
      </c>
      <c r="F12" s="18">
        <v>429.94</v>
      </c>
      <c r="G12" s="11"/>
      <c r="H12" s="29"/>
      <c r="I12" s="18">
        <v>587.17999999999995</v>
      </c>
      <c r="K12" s="11"/>
      <c r="L12" s="11"/>
      <c r="M12" s="11"/>
      <c r="N12" s="11"/>
      <c r="O12" s="11"/>
      <c r="P12" s="11"/>
      <c r="Q12" s="1"/>
    </row>
    <row r="13" spans="1:18">
      <c r="C13" s="18">
        <v>3221.88</v>
      </c>
      <c r="D13" s="18">
        <v>1351</v>
      </c>
      <c r="E13" s="18">
        <v>602.78</v>
      </c>
      <c r="F13" s="18">
        <v>200.94</v>
      </c>
      <c r="G13" s="11"/>
      <c r="H13" s="29"/>
      <c r="I13" s="18">
        <v>502.7</v>
      </c>
      <c r="Q13" s="1"/>
    </row>
    <row r="14" spans="1:18" ht="15.75">
      <c r="C14" s="35">
        <f>SUM(C12:C13)</f>
        <v>9149.27</v>
      </c>
      <c r="D14" s="35">
        <f t="shared" ref="D14:F14" si="0">SUM(D12:D13)</f>
        <v>5757.34</v>
      </c>
      <c r="E14" s="35">
        <f t="shared" si="0"/>
        <v>626.06999999999994</v>
      </c>
      <c r="F14" s="35">
        <f t="shared" si="0"/>
        <v>630.88</v>
      </c>
      <c r="G14" s="11"/>
      <c r="H14" s="35">
        <f t="shared" ref="H14:I14" si="1">SUM(H12:H13)</f>
        <v>0</v>
      </c>
      <c r="I14" s="35">
        <f t="shared" si="1"/>
        <v>1089.8799999999999</v>
      </c>
      <c r="Q14" s="1"/>
    </row>
    <row r="15" spans="1:18" ht="15.75">
      <c r="C15" s="11" t="s">
        <v>12</v>
      </c>
      <c r="D15" s="36">
        <f>C14-D14</f>
        <v>3391.9300000000003</v>
      </c>
      <c r="E15" s="10"/>
      <c r="F15" s="11"/>
      <c r="G15" s="11"/>
      <c r="H15" s="11"/>
      <c r="I15" s="11"/>
      <c r="Q15" s="1"/>
    </row>
    <row r="16" spans="1:18" s="40" customFormat="1">
      <c r="D16" s="3"/>
    </row>
    <row r="17" spans="2:4" s="40" customFormat="1">
      <c r="B17" s="40" t="s">
        <v>18</v>
      </c>
      <c r="C17" s="40" t="s">
        <v>19</v>
      </c>
      <c r="D17" s="3"/>
    </row>
    <row r="18" spans="2:4" s="40" customFormat="1">
      <c r="B18" t="s">
        <v>20</v>
      </c>
      <c r="C18" s="3">
        <v>4609</v>
      </c>
      <c r="D18" s="41">
        <v>38397</v>
      </c>
    </row>
    <row r="19" spans="2:4" s="40" customFormat="1">
      <c r="B19" t="s">
        <v>21</v>
      </c>
      <c r="C19" s="3">
        <v>4798</v>
      </c>
      <c r="D19" s="41">
        <v>38488</v>
      </c>
    </row>
    <row r="20" spans="2:4" s="40" customFormat="1">
      <c r="D20" s="3"/>
    </row>
    <row r="21" spans="2:4" s="40" customFormat="1">
      <c r="D21" s="3"/>
    </row>
    <row r="22" spans="2:4" s="40" customFormat="1">
      <c r="D22" s="3"/>
    </row>
    <row r="23" spans="2:4" s="40" customFormat="1">
      <c r="D23" s="3"/>
    </row>
    <row r="24" spans="2:4" s="40" customFormat="1">
      <c r="D24" s="3"/>
    </row>
    <row r="25" spans="2:4" s="40" customFormat="1">
      <c r="D25" s="3"/>
    </row>
    <row r="26" spans="2:4" s="40" customFormat="1">
      <c r="D26" s="3"/>
    </row>
    <row r="27" spans="2:4" s="40" customFormat="1">
      <c r="D27" s="3"/>
    </row>
    <row r="28" spans="2:4" s="5" customFormat="1" ht="11.25">
      <c r="D28" s="8"/>
    </row>
    <row r="29" spans="2:4" s="5" customFormat="1" ht="11.25">
      <c r="D29" s="8"/>
    </row>
    <row r="30" spans="2:4" s="5" customFormat="1" ht="11.25">
      <c r="D30" s="8"/>
    </row>
    <row r="31" spans="2:4" s="5" customFormat="1" ht="11.25">
      <c r="D31" s="8"/>
    </row>
    <row r="32" spans="2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3">
    <mergeCell ref="F4:F6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2026-06-18T16:49:29Z</dcterms:modified>
</cp:coreProperties>
</file>