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7835" windowHeight="12075"/>
  </bookViews>
  <sheets>
    <sheet name="219-3" sheetId="1" r:id="rId1"/>
  </sheets>
  <calcPr calcId="125725"/>
</workbook>
</file>

<file path=xl/calcChain.xml><?xml version="1.0" encoding="utf-8"?>
<calcChain xmlns="http://schemas.openxmlformats.org/spreadsheetml/2006/main">
  <c r="G7" i="1"/>
  <c r="H7"/>
  <c r="I7"/>
  <c r="J7"/>
  <c r="K7"/>
  <c r="Q3" l="1"/>
  <c r="Q4"/>
  <c r="Q5"/>
  <c r="Q6"/>
  <c r="D7" l="1"/>
  <c r="E7"/>
  <c r="F7"/>
  <c r="L7"/>
  <c r="M7"/>
  <c r="N7"/>
  <c r="O7"/>
  <c r="P7"/>
  <c r="Q7" l="1"/>
</calcChain>
</file>

<file path=xl/sharedStrings.xml><?xml version="1.0" encoding="utf-8"?>
<sst xmlns="http://schemas.openxmlformats.org/spreadsheetml/2006/main" count="72" uniqueCount="62">
  <si>
    <t>αρ.</t>
  </si>
  <si>
    <t>ημερ.</t>
  </si>
  <si>
    <t>πράξη</t>
  </si>
  <si>
    <t>πήρε</t>
  </si>
  <si>
    <t>έπρεπε</t>
  </si>
  <si>
    <t>διαφορά</t>
  </si>
  <si>
    <t>ηθικώς πρέπει</t>
  </si>
  <si>
    <t>γίνονται υποχρεωτικά</t>
  </si>
  <si>
    <t>σύνολο</t>
  </si>
  <si>
    <t>πληρεξούσιο</t>
  </si>
  <si>
    <t>σχετικο συμβολαιο</t>
  </si>
  <si>
    <t>ΣΥΝΟΛΑ</t>
  </si>
  <si>
    <t>ζημία</t>
  </si>
  <si>
    <t>ΛΑΜΠΙΡΗΣ ΑΕ</t>
  </si>
  <si>
    <t>λόγω ΔΟΛΟΥ , τα ποσά που έπρεπε να πάρει , πάνε ως ΤΟΓΚΑ , με ΖΗΛ-πχ,-1 ''βάσει ΤΑΝ''</t>
  </si>
  <si>
    <t>λόγω ΔΟΛΟΥ , όλα τα ποσά πάνε ΥΠΟΧΡΕΩΤΙΚΑ , με ΖΗΛ-πχ,-1 ''βάσει ΤΑΝ''</t>
  </si>
  <si>
    <t>τα σημεία ( γραμμή/στήλη ) , οδηγούν σε ΔΟΛΟ : 4R - 4S - 8U - 9U - 8W - 9W - 8X - 9X - 8Y - 8Z - 9Z - 8AC - 9AC - 9AE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</si>
  <si>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</si>
  <si>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Έχετε στιγματιστεί στο 219 , στην θέση 3’</t>
  </si>
  <si>
    <t xml:space="preserve">Μπορείτε να ενημερωθείτε , αν μπειτε στο ΖΗΛ , και στα επίμαχα σημεία  223 , 219 , 218 , λόγω 283 </t>
  </si>
  <si>
    <t>τροποπ &amp; κωδικ καταστ ΑΕ [ &amp; αύξηση = 56191,86</t>
  </si>
  <si>
    <t>τροποπ &amp; κωδικ καταστ ΑΕ [ μεταβίβ μετοχών = 97224</t>
  </si>
  <si>
    <t>ΔΟΛΟΣ</t>
  </si>
  <si>
    <t>ταμεία</t>
  </si>
  <si>
    <t>κ-15-17</t>
  </si>
  <si>
    <t>ΤΟΓΚΑ</t>
  </si>
  <si>
    <t xml:space="preserve">ΚΑΙ να ζητήσει ραντεβού μαζί μου , στο οποίο , πρέπει , να αντιπαρατεθεί στα οριζόμενα από εμένα </t>
  </si>
  <si>
    <t>και ως προς τις παραμμέτρους των διαδραμματιζόμενων</t>
  </si>
  <si>
    <t>και ως προς το ύψος των υποχρεώσεων {{{ ΑΝ τελικά έχω δίκαιο ΚΑΙ ευσταθούν }}}</t>
  </si>
  <si>
    <t xml:space="preserve">και ΙΔΙΩΣ , να αποφύγεται το καθεστώς 223 </t>
  </si>
  <si>
    <t>ΑΝ δεν τεκμηριωθεί ΔΟΛΟΣ , τα ποσά των στηλών G &amp; Η &amp; I αφαιρούνται</t>
  </si>
  <si>
    <t>η ''e'' εφαρμογή είναι κατεστραμένη ΟΠΟΤΕ μέχρι στιγμής ο χάρτης ΕΧΕΙ ως ανωτέρω</t>
  </si>
  <si>
    <t>2002 Δεκέμβριος = αξιολόγηση ( με το παλιό καταστατικό )</t>
  </si>
  <si>
    <t xml:space="preserve">1] = μπήκαν στον Αναπτυξικό { Ευρωπαικό πρόγραμμα } </t>
  </si>
  <si>
    <t xml:space="preserve">τον ΟΛΟ έλεγχο τον είχε η Περιφέρεια - δ/νση Αναπτυξιακού </t>
  </si>
  <si>
    <t xml:space="preserve">Αξωνιδου Κακη - Λαμπρινίδου Νατάσα - Λειβαδιώτου Μαρία -  κλπ στριγκάκια … - Ταταράκης Γεώργιος </t>
  </si>
  <si>
    <t>πάλι καλά , που υπήρχε ένας αρσενικός --- ΌΠΩΣ σε ΟΛΕΣ τις υπηρεσίες … τα μισοφόρια τους τρώνε όλους</t>
  </si>
  <si>
    <t>με τι καταστατικό ολοκληρώθηκε ο έλεγχος ;;;;;;;;;;</t>
  </si>
  <si>
    <t>συνήθως συμετείχαν ΚΑΙ από την Νομαρχία ( = Κουβέλης Παναγιώτης , κλπ για Θάσο )</t>
  </si>
  <si>
    <t>με το συγκεκριμένο συμβόλαιο , εξασφαλίστηκε η αύξηση κεφαλαίου που χρειάζονταν</t>
  </si>
  <si>
    <t>ενημέρωση 223</t>
  </si>
  <si>
    <t>2] πρωτοδικείο = με τι καταστατικό έγινε η εγγραφή</t>
  </si>
  <si>
    <t xml:space="preserve">3] νομαρχία - δ/νση εμπορίου = με τι καταστατικό έγινε η εγγραφή ΚΑΙ η δημοσίευση στο φεκ </t>
  </si>
  <si>
    <t xml:space="preserve">θα αναζητηθεί εν ευθέτω χρόνο </t>
  </si>
  <si>
    <t>ΚΑΙ θα κατευθυνθεί προς 223</t>
  </si>
  <si>
    <r>
      <t xml:space="preserve">οι ίδιοι ( συνήθως ο Γεώργιος ) έφτιαχναν &amp; τον </t>
    </r>
    <r>
      <rPr>
        <b/>
        <sz val="12"/>
        <color rgb="FFFF0000"/>
        <rFont val="Arial"/>
        <family val="2"/>
        <charset val="161"/>
      </rPr>
      <t>έλεγχο</t>
    </r>
  </si>
  <si>
    <r>
      <t xml:space="preserve">με το συγκεκριμένο καταστατικό , </t>
    </r>
    <r>
      <rPr>
        <b/>
        <sz val="12"/>
        <color rgb="FF0070C0"/>
        <rFont val="Arial"/>
        <family val="2"/>
        <charset val="161"/>
      </rPr>
      <t xml:space="preserve">ΑΝ ΗΜΟΥΝ ελεγκτής </t>
    </r>
    <r>
      <rPr>
        <sz val="12"/>
        <color rgb="FF0070C0"/>
        <rFont val="Arial"/>
        <family val="2"/>
        <charset val="161"/>
      </rPr>
      <t xml:space="preserve">, θα παίρνατε τα παπάρια μου </t>
    </r>
  </si>
  <si>
    <t>ΖΗΛ-π.χ.-1</t>
  </si>
  <si>
    <t>τα ανωτέρω δεδομένα ΕΊΝΑΙ συνεχώς υπό ανάλυση</t>
  </si>
  <si>
    <t>Έχετε διορία μέχρι 2020-05-16</t>
  </si>
  <si>
    <t>να επικοινωνήσει ο εκπρόσωπος σας ( ΌΧΙ ο δικηγόρος του 2003 ) [ λογιστής , γείτονας , παιδί σας , …  ] {{{ αρκεί να δεχτώ την παρουσία του }}}</t>
  </si>
  <si>
    <t>ΣΥΝΗΜΜΕΝΑ γιά you Tube</t>
  </si>
  <si>
    <t>από έγγραφα προς υπηρεσίες</t>
  </si>
  <si>
    <t xml:space="preserve">ΔΕΝ μπόρεσα να βρω καμία αναφορά στο Εθνικό Τυπογραφείο </t>
  </si>
  <si>
    <t>για την αύξηση κεφαλαίου της ΑΕ</t>
  </si>
  <si>
    <t xml:space="preserve">ΚΑΙ για τις αλαξοκ..ιές των μετοχών </t>
  </si>
  <si>
    <t xml:space="preserve">15] η γραμματοσειρά της εφαρμογής στην κ. Τερζίδου </t>
  </si>
  <si>
    <t xml:space="preserve">είναι η Bookman Old Style &amp; 12’ </t>
  </si>
  <si>
    <t>το συμβόλαιο 3.538 είναι σε Arial -12’</t>
  </si>
  <si>
    <t xml:space="preserve">1] Συμβόλαιο ….. -18/12/2003 . </t>
  </si>
  <si>
    <t xml:space="preserve">2003 Ιανουάριος - ΦΕΚ-14 = έγκριση για 209.000 - επιδότηση 25%  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</si>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</sst>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8"/>
      <color theme="1"/>
      <name val="Arial"/>
      <family val="2"/>
      <charset val="161"/>
    </font>
    <font>
      <sz val="11"/>
      <color indexed="8"/>
      <name val="Calibri"/>
      <family val="2"/>
      <charset val="161"/>
    </font>
    <font>
      <b/>
      <sz val="2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4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sz val="12"/>
      <color rgb="FF0070C0"/>
      <name val="Arial"/>
      <family val="2"/>
      <charset val="161"/>
    </font>
    <font>
      <b/>
      <u val="singleAccounting"/>
      <sz val="12"/>
      <color rgb="FF00B050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2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3" fontId="3" fillId="0" borderId="1" xfId="1" applyFont="1" applyBorder="1"/>
    <xf numFmtId="43" fontId="3" fillId="0" borderId="0" xfId="1" applyFont="1"/>
    <xf numFmtId="164" fontId="3" fillId="0" borderId="1" xfId="1" applyNumberFormat="1" applyFont="1" applyBorder="1"/>
    <xf numFmtId="164" fontId="3" fillId="0" borderId="0" xfId="1" applyNumberFormat="1" applyFont="1"/>
    <xf numFmtId="14" fontId="3" fillId="0" borderId="1" xfId="0" applyNumberFormat="1" applyFont="1" applyBorder="1"/>
    <xf numFmtId="14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  <xf numFmtId="43" fontId="2" fillId="3" borderId="6" xfId="1" applyFont="1" applyFill="1" applyBorder="1" applyAlignment="1">
      <alignment horizontal="center" wrapText="1"/>
    </xf>
    <xf numFmtId="0" fontId="7" fillId="0" borderId="0" xfId="0" applyFont="1"/>
    <xf numFmtId="43" fontId="7" fillId="0" borderId="1" xfId="1" applyFont="1" applyBorder="1"/>
    <xf numFmtId="43" fontId="2" fillId="5" borderId="6" xfId="1" applyFont="1" applyFill="1" applyBorder="1" applyAlignment="1">
      <alignment horizontal="center" wrapText="1"/>
    </xf>
    <xf numFmtId="43" fontId="2" fillId="6" borderId="6" xfId="1" applyFont="1" applyFill="1" applyBorder="1" applyAlignment="1">
      <alignment horizontal="center" wrapText="1"/>
    </xf>
    <xf numFmtId="164" fontId="7" fillId="0" borderId="1" xfId="1" applyNumberFormat="1" applyFont="1" applyBorder="1"/>
    <xf numFmtId="164" fontId="3" fillId="0" borderId="1" xfId="1" applyNumberFormat="1" applyFont="1" applyFill="1" applyBorder="1"/>
    <xf numFmtId="43" fontId="3" fillId="0" borderId="1" xfId="1" applyFont="1" applyFill="1" applyBorder="1"/>
    <xf numFmtId="164" fontId="1" fillId="0" borderId="0" xfId="1" applyNumberFormat="1" applyFont="1"/>
    <xf numFmtId="14" fontId="1" fillId="0" borderId="0" xfId="0" applyNumberFormat="1" applyFont="1"/>
    <xf numFmtId="43" fontId="1" fillId="0" borderId="0" xfId="1" applyFont="1"/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 wrapText="1"/>
    </xf>
    <xf numFmtId="43" fontId="1" fillId="0" borderId="0" xfId="1" applyFont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43" fontId="10" fillId="0" borderId="1" xfId="1" applyFont="1" applyFill="1" applyBorder="1"/>
    <xf numFmtId="43" fontId="0" fillId="0" borderId="0" xfId="1" applyFont="1" applyAlignment="1">
      <alignment horizontal="left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43" fontId="11" fillId="0" borderId="0" xfId="1" applyFont="1" applyAlignme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11" fillId="0" borderId="0" xfId="0" applyFont="1" applyAlignment="1">
      <alignment wrapText="1"/>
    </xf>
    <xf numFmtId="43" fontId="16" fillId="2" borderId="6" xfId="1" applyFont="1" applyFill="1" applyBorder="1" applyAlignment="1">
      <alignment horizontal="center" wrapText="1"/>
    </xf>
    <xf numFmtId="43" fontId="7" fillId="3" borderId="6" xfId="1" applyFont="1" applyFill="1" applyBorder="1" applyAlignment="1">
      <alignment horizontal="center" wrapText="1"/>
    </xf>
    <xf numFmtId="43" fontId="16" fillId="3" borderId="6" xfId="1" applyFont="1" applyFill="1" applyBorder="1" applyAlignment="1">
      <alignment horizontal="center" wrapText="1"/>
    </xf>
    <xf numFmtId="43" fontId="7" fillId="4" borderId="6" xfId="1" applyFont="1" applyFill="1" applyBorder="1" applyAlignment="1">
      <alignment horizontal="center" wrapText="1"/>
    </xf>
    <xf numFmtId="164" fontId="3" fillId="0" borderId="0" xfId="1" applyNumberFormat="1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43" fontId="3" fillId="0" borderId="0" xfId="1" applyFont="1" applyFill="1"/>
    <xf numFmtId="0" fontId="3" fillId="0" borderId="0" xfId="0" applyFont="1" applyFill="1"/>
    <xf numFmtId="43" fontId="3" fillId="7" borderId="1" xfId="1" applyFont="1" applyFill="1" applyBorder="1"/>
    <xf numFmtId="43" fontId="7" fillId="7" borderId="1" xfId="1" applyFont="1" applyFill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164" fontId="14" fillId="0" borderId="0" xfId="1" applyNumberFormat="1" applyFont="1" applyAlignment="1">
      <alignment horizontal="left"/>
    </xf>
    <xf numFmtId="0" fontId="11" fillId="0" borderId="0" xfId="0" applyFont="1" applyAlignment="1">
      <alignment horizontal="left" wrapText="1"/>
    </xf>
    <xf numFmtId="164" fontId="15" fillId="0" borderId="0" xfId="1" applyNumberFormat="1" applyFont="1" applyAlignment="1">
      <alignment horizontal="center"/>
    </xf>
    <xf numFmtId="43" fontId="0" fillId="0" borderId="0" xfId="1" applyFont="1" applyAlignment="1">
      <alignment horizontal="left"/>
    </xf>
    <xf numFmtId="164" fontId="1" fillId="0" borderId="0" xfId="1" applyNumberFormat="1" applyFont="1" applyAlignment="1">
      <alignment horizontal="left"/>
    </xf>
    <xf numFmtId="14" fontId="0" fillId="0" borderId="0" xfId="0" applyNumberFormat="1" applyAlignment="1">
      <alignment horizontal="left"/>
    </xf>
    <xf numFmtId="43" fontId="11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43" fontId="12" fillId="0" borderId="0" xfId="1" applyFont="1" applyAlignment="1">
      <alignment horizontal="left"/>
    </xf>
    <xf numFmtId="43" fontId="9" fillId="0" borderId="0" xfId="1" applyFont="1" applyAlignment="1">
      <alignment horizontal="left"/>
    </xf>
    <xf numFmtId="0" fontId="4" fillId="5" borderId="1" xfId="0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right"/>
    </xf>
    <xf numFmtId="164" fontId="7" fillId="2" borderId="3" xfId="1" applyNumberFormat="1" applyFont="1" applyFill="1" applyBorder="1" applyAlignment="1">
      <alignment horizontal="right"/>
    </xf>
    <xf numFmtId="164" fontId="7" fillId="2" borderId="4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center"/>
    </xf>
    <xf numFmtId="0" fontId="0" fillId="2" borderId="5" xfId="0" applyFill="1" applyBorder="1"/>
    <xf numFmtId="14" fontId="3" fillId="0" borderId="7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13" fillId="5" borderId="0" xfId="0" applyFont="1" applyFill="1" applyBorder="1" applyAlignment="1">
      <alignment horizontal="center" wrapText="1"/>
    </xf>
    <xf numFmtId="0" fontId="17" fillId="6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14" fontId="11" fillId="0" borderId="0" xfId="0" applyNumberFormat="1" applyFont="1" applyAlignment="1">
      <alignment horizontal="left"/>
    </xf>
  </cellXfs>
  <cellStyles count="269">
    <cellStyle name="Κανονικό" xfId="0" builtinId="0"/>
    <cellStyle name="Κανονικό 10" xfId="21"/>
    <cellStyle name="Κανονικό 2" xfId="4"/>
    <cellStyle name="Κανονικό 2 5" xfId="19"/>
    <cellStyle name="Κανονικό 3" xfId="2"/>
    <cellStyle name="Κανονικό 8" xfId="20"/>
    <cellStyle name="Κόμμα" xfId="1" builtinId="3"/>
    <cellStyle name="Κόμμα 10" xfId="12"/>
    <cellStyle name="Κόμμα 10 10" xfId="22"/>
    <cellStyle name="Κόμμα 10 11" xfId="23"/>
    <cellStyle name="Κόμμα 10 12" xfId="24"/>
    <cellStyle name="Κόμμα 10 13" xfId="25"/>
    <cellStyle name="Κόμμα 10 14" xfId="26"/>
    <cellStyle name="Κόμμα 10 15" xfId="27"/>
    <cellStyle name="Κόμμα 10 16" xfId="28"/>
    <cellStyle name="Κόμμα 10 17" xfId="29"/>
    <cellStyle name="Κόμμα 10 18" xfId="30"/>
    <cellStyle name="Κόμμα 10 19" xfId="243"/>
    <cellStyle name="Κόμμα 10 2" xfId="31"/>
    <cellStyle name="Κόμμα 10 20" xfId="268"/>
    <cellStyle name="Κόμμα 10 3" xfId="32"/>
    <cellStyle name="Κόμμα 10 4" xfId="33"/>
    <cellStyle name="Κόμμα 10 5" xfId="34"/>
    <cellStyle name="Κόμμα 10 6" xfId="35"/>
    <cellStyle name="Κόμμα 10 7" xfId="36"/>
    <cellStyle name="Κόμμα 10 8" xfId="37"/>
    <cellStyle name="Κόμμα 10 9" xfId="38"/>
    <cellStyle name="Κόμμα 12" xfId="13"/>
    <cellStyle name="Κόμμα 12 10" xfId="39"/>
    <cellStyle name="Κόμμα 12 11" xfId="40"/>
    <cellStyle name="Κόμμα 12 12" xfId="41"/>
    <cellStyle name="Κόμμα 12 13" xfId="42"/>
    <cellStyle name="Κόμμα 12 14" xfId="43"/>
    <cellStyle name="Κόμμα 12 15" xfId="44"/>
    <cellStyle name="Κόμμα 12 16" xfId="45"/>
    <cellStyle name="Κόμμα 12 17" xfId="46"/>
    <cellStyle name="Κόμμα 12 18" xfId="47"/>
    <cellStyle name="Κόμμα 12 19" xfId="244"/>
    <cellStyle name="Κόμμα 12 2" xfId="48"/>
    <cellStyle name="Κόμμα 12 20" xfId="267"/>
    <cellStyle name="Κόμμα 12 3" xfId="49"/>
    <cellStyle name="Κόμμα 12 4" xfId="50"/>
    <cellStyle name="Κόμμα 12 5" xfId="51"/>
    <cellStyle name="Κόμμα 12 6" xfId="52"/>
    <cellStyle name="Κόμμα 12 7" xfId="53"/>
    <cellStyle name="Κόμμα 12 8" xfId="54"/>
    <cellStyle name="Κόμμα 12 9" xfId="55"/>
    <cellStyle name="Κόμμα 13" xfId="15"/>
    <cellStyle name="Κόμμα 13 10" xfId="56"/>
    <cellStyle name="Κόμμα 13 11" xfId="57"/>
    <cellStyle name="Κόμμα 13 12" xfId="58"/>
    <cellStyle name="Κόμμα 13 13" xfId="59"/>
    <cellStyle name="Κόμμα 13 14" xfId="60"/>
    <cellStyle name="Κόμμα 13 15" xfId="61"/>
    <cellStyle name="Κόμμα 13 16" xfId="62"/>
    <cellStyle name="Κόμμα 13 17" xfId="63"/>
    <cellStyle name="Κόμμα 13 18" xfId="64"/>
    <cellStyle name="Κόμμα 13 19" xfId="245"/>
    <cellStyle name="Κόμμα 13 2" xfId="65"/>
    <cellStyle name="Κόμμα 13 20" xfId="266"/>
    <cellStyle name="Κόμμα 13 3" xfId="66"/>
    <cellStyle name="Κόμμα 13 4" xfId="67"/>
    <cellStyle name="Κόμμα 13 5" xfId="68"/>
    <cellStyle name="Κόμμα 13 6" xfId="69"/>
    <cellStyle name="Κόμμα 13 7" xfId="70"/>
    <cellStyle name="Κόμμα 13 8" xfId="71"/>
    <cellStyle name="Κόμμα 13 9" xfId="72"/>
    <cellStyle name="Κόμμα 14" xfId="16"/>
    <cellStyle name="Κόμμα 14 10" xfId="73"/>
    <cellStyle name="Κόμμα 14 11" xfId="74"/>
    <cellStyle name="Κόμμα 14 12" xfId="75"/>
    <cellStyle name="Κόμμα 14 13" xfId="76"/>
    <cellStyle name="Κόμμα 14 14" xfId="77"/>
    <cellStyle name="Κόμμα 14 15" xfId="78"/>
    <cellStyle name="Κόμμα 14 16" xfId="79"/>
    <cellStyle name="Κόμμα 14 17" xfId="80"/>
    <cellStyle name="Κόμμα 14 18" xfId="81"/>
    <cellStyle name="Κόμμα 14 19" xfId="246"/>
    <cellStyle name="Κόμμα 14 2" xfId="82"/>
    <cellStyle name="Κόμμα 14 20" xfId="265"/>
    <cellStyle name="Κόμμα 14 3" xfId="83"/>
    <cellStyle name="Κόμμα 14 4" xfId="84"/>
    <cellStyle name="Κόμμα 14 5" xfId="85"/>
    <cellStyle name="Κόμμα 14 6" xfId="86"/>
    <cellStyle name="Κόμμα 14 7" xfId="87"/>
    <cellStyle name="Κόμμα 14 8" xfId="88"/>
    <cellStyle name="Κόμμα 14 9" xfId="89"/>
    <cellStyle name="Κόμμα 15" xfId="14"/>
    <cellStyle name="Κόμμα 15 10" xfId="90"/>
    <cellStyle name="Κόμμα 15 11" xfId="91"/>
    <cellStyle name="Κόμμα 15 12" xfId="92"/>
    <cellStyle name="Κόμμα 15 13" xfId="93"/>
    <cellStyle name="Κόμμα 15 14" xfId="94"/>
    <cellStyle name="Κόμμα 15 15" xfId="95"/>
    <cellStyle name="Κόμμα 15 16" xfId="96"/>
    <cellStyle name="Κόμμα 15 17" xfId="97"/>
    <cellStyle name="Κόμμα 15 18" xfId="98"/>
    <cellStyle name="Κόμμα 15 19" xfId="247"/>
    <cellStyle name="Κόμμα 15 2" xfId="99"/>
    <cellStyle name="Κόμμα 15 20" xfId="264"/>
    <cellStyle name="Κόμμα 15 3" xfId="100"/>
    <cellStyle name="Κόμμα 15 4" xfId="101"/>
    <cellStyle name="Κόμμα 15 5" xfId="102"/>
    <cellStyle name="Κόμμα 15 6" xfId="103"/>
    <cellStyle name="Κόμμα 15 7" xfId="104"/>
    <cellStyle name="Κόμμα 15 8" xfId="105"/>
    <cellStyle name="Κόμμα 15 9" xfId="106"/>
    <cellStyle name="Κόμμα 16" xfId="17"/>
    <cellStyle name="Κόμμα 16 10" xfId="107"/>
    <cellStyle name="Κόμμα 16 11" xfId="108"/>
    <cellStyle name="Κόμμα 16 12" xfId="109"/>
    <cellStyle name="Κόμμα 16 13" xfId="110"/>
    <cellStyle name="Κόμμα 16 14" xfId="111"/>
    <cellStyle name="Κόμμα 16 15" xfId="112"/>
    <cellStyle name="Κόμμα 16 16" xfId="113"/>
    <cellStyle name="Κόμμα 16 17" xfId="114"/>
    <cellStyle name="Κόμμα 16 18" xfId="115"/>
    <cellStyle name="Κόμμα 16 19" xfId="248"/>
    <cellStyle name="Κόμμα 16 2" xfId="116"/>
    <cellStyle name="Κόμμα 16 20" xfId="263"/>
    <cellStyle name="Κόμμα 16 3" xfId="117"/>
    <cellStyle name="Κόμμα 16 4" xfId="118"/>
    <cellStyle name="Κόμμα 16 5" xfId="119"/>
    <cellStyle name="Κόμμα 16 6" xfId="120"/>
    <cellStyle name="Κόμμα 16 7" xfId="121"/>
    <cellStyle name="Κόμμα 16 8" xfId="122"/>
    <cellStyle name="Κόμμα 16 9" xfId="123"/>
    <cellStyle name="Κόμμα 17" xfId="18"/>
    <cellStyle name="Κόμμα 17 10" xfId="124"/>
    <cellStyle name="Κόμμα 17 11" xfId="125"/>
    <cellStyle name="Κόμμα 17 12" xfId="126"/>
    <cellStyle name="Κόμμα 17 13" xfId="127"/>
    <cellStyle name="Κόμμα 17 14" xfId="128"/>
    <cellStyle name="Κόμμα 17 15" xfId="129"/>
    <cellStyle name="Κόμμα 17 16" xfId="130"/>
    <cellStyle name="Κόμμα 17 17" xfId="131"/>
    <cellStyle name="Κόμμα 17 18" xfId="132"/>
    <cellStyle name="Κόμμα 17 19" xfId="249"/>
    <cellStyle name="Κόμμα 17 2" xfId="133"/>
    <cellStyle name="Κόμμα 17 20" xfId="262"/>
    <cellStyle name="Κόμμα 17 3" xfId="134"/>
    <cellStyle name="Κόμμα 17 4" xfId="135"/>
    <cellStyle name="Κόμμα 17 5" xfId="136"/>
    <cellStyle name="Κόμμα 17 6" xfId="137"/>
    <cellStyle name="Κόμμα 17 7" xfId="138"/>
    <cellStyle name="Κόμμα 17 8" xfId="139"/>
    <cellStyle name="Κόμμα 17 9" xfId="140"/>
    <cellStyle name="Κόμμα 2" xfId="5"/>
    <cellStyle name="Κόμμα 3" xfId="3"/>
    <cellStyle name="Κόμμα 4" xfId="7"/>
    <cellStyle name="Κόμμα 4 10" xfId="141"/>
    <cellStyle name="Κόμμα 4 11" xfId="142"/>
    <cellStyle name="Κόμμα 4 12" xfId="143"/>
    <cellStyle name="Κόμμα 4 13" xfId="144"/>
    <cellStyle name="Κόμμα 4 14" xfId="145"/>
    <cellStyle name="Κόμμα 4 15" xfId="146"/>
    <cellStyle name="Κόμμα 4 16" xfId="147"/>
    <cellStyle name="Κόμμα 4 17" xfId="148"/>
    <cellStyle name="Κόμμα 4 18" xfId="149"/>
    <cellStyle name="Κόμμα 4 19" xfId="250"/>
    <cellStyle name="Κόμμα 4 2" xfId="150"/>
    <cellStyle name="Κόμμα 4 20" xfId="261"/>
    <cellStyle name="Κόμμα 4 3" xfId="151"/>
    <cellStyle name="Κόμμα 4 4" xfId="152"/>
    <cellStyle name="Κόμμα 4 5" xfId="153"/>
    <cellStyle name="Κόμμα 4 6" xfId="154"/>
    <cellStyle name="Κόμμα 4 7" xfId="155"/>
    <cellStyle name="Κόμμα 4 8" xfId="156"/>
    <cellStyle name="Κόμμα 4 9" xfId="157"/>
    <cellStyle name="Κόμμα 5" xfId="6"/>
    <cellStyle name="Κόμμα 5 10" xfId="158"/>
    <cellStyle name="Κόμμα 5 11" xfId="159"/>
    <cellStyle name="Κόμμα 5 12" xfId="160"/>
    <cellStyle name="Κόμμα 5 13" xfId="161"/>
    <cellStyle name="Κόμμα 5 14" xfId="162"/>
    <cellStyle name="Κόμμα 5 15" xfId="163"/>
    <cellStyle name="Κόμμα 5 16" xfId="164"/>
    <cellStyle name="Κόμμα 5 17" xfId="165"/>
    <cellStyle name="Κόμμα 5 18" xfId="166"/>
    <cellStyle name="Κόμμα 5 19" xfId="251"/>
    <cellStyle name="Κόμμα 5 2" xfId="167"/>
    <cellStyle name="Κόμμα 5 20" xfId="260"/>
    <cellStyle name="Κόμμα 5 3" xfId="168"/>
    <cellStyle name="Κόμμα 5 4" xfId="169"/>
    <cellStyle name="Κόμμα 5 5" xfId="170"/>
    <cellStyle name="Κόμμα 5 6" xfId="171"/>
    <cellStyle name="Κόμμα 5 7" xfId="172"/>
    <cellStyle name="Κόμμα 5 8" xfId="173"/>
    <cellStyle name="Κόμμα 5 9" xfId="174"/>
    <cellStyle name="Κόμμα 6" xfId="9"/>
    <cellStyle name="Κόμμα 6 10" xfId="175"/>
    <cellStyle name="Κόμμα 6 11" xfId="176"/>
    <cellStyle name="Κόμμα 6 12" xfId="177"/>
    <cellStyle name="Κόμμα 6 13" xfId="178"/>
    <cellStyle name="Κόμμα 6 14" xfId="179"/>
    <cellStyle name="Κόμμα 6 15" xfId="180"/>
    <cellStyle name="Κόμμα 6 16" xfId="181"/>
    <cellStyle name="Κόμμα 6 17" xfId="182"/>
    <cellStyle name="Κόμμα 6 18" xfId="183"/>
    <cellStyle name="Κόμμα 6 19" xfId="252"/>
    <cellStyle name="Κόμμα 6 2" xfId="184"/>
    <cellStyle name="Κόμμα 6 20" xfId="259"/>
    <cellStyle name="Κόμμα 6 3" xfId="185"/>
    <cellStyle name="Κόμμα 6 4" xfId="186"/>
    <cellStyle name="Κόμμα 6 5" xfId="187"/>
    <cellStyle name="Κόμμα 6 6" xfId="188"/>
    <cellStyle name="Κόμμα 6 7" xfId="189"/>
    <cellStyle name="Κόμμα 6 8" xfId="190"/>
    <cellStyle name="Κόμμα 6 9" xfId="191"/>
    <cellStyle name="Κόμμα 7" xfId="10"/>
    <cellStyle name="Κόμμα 7 10" xfId="192"/>
    <cellStyle name="Κόμμα 7 11" xfId="193"/>
    <cellStyle name="Κόμμα 7 12" xfId="194"/>
    <cellStyle name="Κόμμα 7 13" xfId="195"/>
    <cellStyle name="Κόμμα 7 14" xfId="196"/>
    <cellStyle name="Κόμμα 7 15" xfId="197"/>
    <cellStyle name="Κόμμα 7 16" xfId="198"/>
    <cellStyle name="Κόμμα 7 17" xfId="199"/>
    <cellStyle name="Κόμμα 7 18" xfId="200"/>
    <cellStyle name="Κόμμα 7 19" xfId="253"/>
    <cellStyle name="Κόμμα 7 2" xfId="201"/>
    <cellStyle name="Κόμμα 7 20" xfId="258"/>
    <cellStyle name="Κόμμα 7 3" xfId="202"/>
    <cellStyle name="Κόμμα 7 4" xfId="203"/>
    <cellStyle name="Κόμμα 7 5" xfId="204"/>
    <cellStyle name="Κόμμα 7 6" xfId="205"/>
    <cellStyle name="Κόμμα 7 7" xfId="206"/>
    <cellStyle name="Κόμμα 7 8" xfId="207"/>
    <cellStyle name="Κόμμα 7 9" xfId="208"/>
    <cellStyle name="Κόμμα 8" xfId="8"/>
    <cellStyle name="Κόμμα 8 10" xfId="209"/>
    <cellStyle name="Κόμμα 8 11" xfId="210"/>
    <cellStyle name="Κόμμα 8 12" xfId="211"/>
    <cellStyle name="Κόμμα 8 13" xfId="212"/>
    <cellStyle name="Κόμμα 8 14" xfId="213"/>
    <cellStyle name="Κόμμα 8 15" xfId="214"/>
    <cellStyle name="Κόμμα 8 16" xfId="215"/>
    <cellStyle name="Κόμμα 8 17" xfId="216"/>
    <cellStyle name="Κόμμα 8 18" xfId="217"/>
    <cellStyle name="Κόμμα 8 19" xfId="254"/>
    <cellStyle name="Κόμμα 8 2" xfId="218"/>
    <cellStyle name="Κόμμα 8 20" xfId="257"/>
    <cellStyle name="Κόμμα 8 3" xfId="219"/>
    <cellStyle name="Κόμμα 8 4" xfId="220"/>
    <cellStyle name="Κόμμα 8 5" xfId="221"/>
    <cellStyle name="Κόμμα 8 6" xfId="222"/>
    <cellStyle name="Κόμμα 8 7" xfId="223"/>
    <cellStyle name="Κόμμα 8 8" xfId="224"/>
    <cellStyle name="Κόμμα 8 9" xfId="225"/>
    <cellStyle name="Κόμμα 9" xfId="11"/>
    <cellStyle name="Κόμμα 9 10" xfId="226"/>
    <cellStyle name="Κόμμα 9 11" xfId="227"/>
    <cellStyle name="Κόμμα 9 12" xfId="228"/>
    <cellStyle name="Κόμμα 9 13" xfId="229"/>
    <cellStyle name="Κόμμα 9 14" xfId="230"/>
    <cellStyle name="Κόμμα 9 15" xfId="231"/>
    <cellStyle name="Κόμμα 9 16" xfId="232"/>
    <cellStyle name="Κόμμα 9 17" xfId="233"/>
    <cellStyle name="Κόμμα 9 18" xfId="234"/>
    <cellStyle name="Κόμμα 9 19" xfId="255"/>
    <cellStyle name="Κόμμα 9 2" xfId="235"/>
    <cellStyle name="Κόμμα 9 20" xfId="256"/>
    <cellStyle name="Κόμμα 9 3" xfId="236"/>
    <cellStyle name="Κόμμα 9 4" xfId="237"/>
    <cellStyle name="Κόμμα 9 5" xfId="238"/>
    <cellStyle name="Κόμμα 9 6" xfId="239"/>
    <cellStyle name="Κόμμα 9 7" xfId="240"/>
    <cellStyle name="Κόμμα 9 8" xfId="241"/>
    <cellStyle name="Κόμμα 9 9" xfId="242"/>
  </cellStyles>
  <dxfs count="0"/>
  <tableStyles count="0" defaultTableStyle="TableStyleMedium9" defaultPivotStyle="PivotStyleLight16"/>
  <colors>
    <mruColors>
      <color rgb="FF00FF99"/>
      <color rgb="FF00CC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5"/>
  <sheetViews>
    <sheetView tabSelected="1" zoomScaleNormal="100" workbookViewId="0">
      <pane ySplit="2" topLeftCell="A3" activePane="bottomLeft" state="frozen"/>
      <selection pane="bottomLeft" activeCell="L21" sqref="L21"/>
    </sheetView>
  </sheetViews>
  <sheetFormatPr defaultRowHeight="11.25"/>
  <cols>
    <col min="1" max="1" width="5.6640625" style="5" bestFit="1" customWidth="1"/>
    <col min="2" max="2" width="6.77734375" style="7" bestFit="1" customWidth="1"/>
    <col min="3" max="3" width="39.21875" style="26" customWidth="1"/>
    <col min="4" max="4" width="7.33203125" style="3" bestFit="1" customWidth="1"/>
    <col min="5" max="5" width="6.33203125" style="3" bestFit="1" customWidth="1"/>
    <col min="6" max="7" width="7.33203125" style="3" bestFit="1" customWidth="1"/>
    <col min="8" max="8" width="6" style="3" bestFit="1" customWidth="1"/>
    <col min="9" max="9" width="8" style="3" bestFit="1" customWidth="1"/>
    <col min="10" max="10" width="6.33203125" style="3" bestFit="1" customWidth="1"/>
    <col min="11" max="11" width="7.6640625" style="3" bestFit="1" customWidth="1"/>
    <col min="12" max="12" width="6.77734375" style="3" bestFit="1" customWidth="1"/>
    <col min="13" max="13" width="8.21875" style="3" bestFit="1" customWidth="1"/>
    <col min="14" max="14" width="5.21875" style="3" bestFit="1" customWidth="1"/>
    <col min="15" max="15" width="8.44140625" style="3" bestFit="1" customWidth="1"/>
    <col min="16" max="16" width="8" style="3" bestFit="1" customWidth="1"/>
    <col min="17" max="17" width="7.77734375" style="3" bestFit="1" customWidth="1"/>
    <col min="18" max="18" width="10.109375" style="5" bestFit="1" customWidth="1"/>
    <col min="19" max="16384" width="8.88671875" style="1"/>
  </cols>
  <sheetData>
    <row r="1" spans="1:18" s="8" customFormat="1" ht="15.75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s="9" customFormat="1" ht="32.25" customHeight="1" thickBot="1">
      <c r="A2" s="10" t="s">
        <v>0</v>
      </c>
      <c r="B2" s="11" t="s">
        <v>1</v>
      </c>
      <c r="C2" s="12" t="s">
        <v>2</v>
      </c>
      <c r="D2" s="38" t="s">
        <v>4</v>
      </c>
      <c r="E2" s="13" t="s">
        <v>3</v>
      </c>
      <c r="F2" s="38" t="s">
        <v>5</v>
      </c>
      <c r="G2" s="40" t="s">
        <v>25</v>
      </c>
      <c r="H2" s="18" t="s">
        <v>12</v>
      </c>
      <c r="I2" s="17" t="s">
        <v>47</v>
      </c>
      <c r="J2" s="40" t="s">
        <v>24</v>
      </c>
      <c r="K2" s="17" t="s">
        <v>47</v>
      </c>
      <c r="L2" s="14" t="s">
        <v>23</v>
      </c>
      <c r="M2" s="17" t="s">
        <v>47</v>
      </c>
      <c r="N2" s="41" t="s">
        <v>6</v>
      </c>
      <c r="O2" s="39" t="s">
        <v>7</v>
      </c>
      <c r="P2" s="17" t="s">
        <v>47</v>
      </c>
      <c r="Q2" s="14" t="s">
        <v>8</v>
      </c>
      <c r="R2" s="10" t="s">
        <v>10</v>
      </c>
    </row>
    <row r="3" spans="1:18">
      <c r="A3" s="20" t="s">
        <v>61</v>
      </c>
      <c r="B3" s="6">
        <v>37946</v>
      </c>
      <c r="C3" s="25" t="s">
        <v>9</v>
      </c>
      <c r="D3" s="2">
        <v>18.61</v>
      </c>
      <c r="E3" s="21">
        <v>20.54</v>
      </c>
      <c r="F3" s="2">
        <v>-1.93</v>
      </c>
      <c r="G3" s="21"/>
      <c r="H3" s="21"/>
      <c r="I3" s="21"/>
      <c r="J3" s="21"/>
      <c r="K3" s="21"/>
      <c r="L3" s="2">
        <v>1.94</v>
      </c>
      <c r="M3" s="2">
        <v>15.92</v>
      </c>
      <c r="N3" s="48"/>
      <c r="O3" s="2">
        <v>0.01</v>
      </c>
      <c r="P3" s="2">
        <v>0.08</v>
      </c>
      <c r="Q3" s="2">
        <f t="shared" ref="Q3:Q6" si="0">I3+K3+M3+P3</f>
        <v>16</v>
      </c>
      <c r="R3" s="4"/>
    </row>
    <row r="4" spans="1:18">
      <c r="A4" s="20" t="s">
        <v>61</v>
      </c>
      <c r="B4" s="6">
        <v>37967</v>
      </c>
      <c r="C4" s="29" t="s">
        <v>9</v>
      </c>
      <c r="D4" s="2">
        <v>29.76</v>
      </c>
      <c r="E4" s="21">
        <v>20.54</v>
      </c>
      <c r="F4" s="2">
        <v>9.2200000000000006</v>
      </c>
      <c r="G4" s="21">
        <v>9.2200000000000006</v>
      </c>
      <c r="H4" s="30" t="s">
        <v>22</v>
      </c>
      <c r="I4" s="21">
        <v>75.03</v>
      </c>
      <c r="J4" s="21"/>
      <c r="K4" s="21"/>
      <c r="L4" s="2">
        <v>3.16</v>
      </c>
      <c r="M4" s="2">
        <v>25.71</v>
      </c>
      <c r="N4" s="48"/>
      <c r="O4" s="2">
        <v>6.06</v>
      </c>
      <c r="P4" s="2">
        <v>49.31</v>
      </c>
      <c r="Q4" s="2">
        <f t="shared" si="0"/>
        <v>150.05000000000001</v>
      </c>
      <c r="R4" s="4"/>
    </row>
    <row r="5" spans="1:18">
      <c r="A5" s="66" t="s">
        <v>61</v>
      </c>
      <c r="B5" s="68">
        <v>37970</v>
      </c>
      <c r="C5" s="29" t="s">
        <v>20</v>
      </c>
      <c r="D5" s="2">
        <v>896.1</v>
      </c>
      <c r="E5" s="21">
        <v>60.62</v>
      </c>
      <c r="F5" s="2">
        <v>835.48</v>
      </c>
      <c r="G5" s="2">
        <v>835.48</v>
      </c>
      <c r="H5" s="30" t="s">
        <v>22</v>
      </c>
      <c r="I5" s="2">
        <v>6878.12</v>
      </c>
      <c r="J5" s="2"/>
      <c r="K5" s="2"/>
      <c r="L5" s="2">
        <v>261.69</v>
      </c>
      <c r="M5" s="2">
        <v>2154.37</v>
      </c>
      <c r="N5" s="48"/>
      <c r="O5" s="2">
        <v>573.79</v>
      </c>
      <c r="P5" s="2">
        <v>4723.75</v>
      </c>
      <c r="Q5" s="2">
        <f t="shared" si="0"/>
        <v>13756.24</v>
      </c>
      <c r="R5" s="4"/>
    </row>
    <row r="6" spans="1:18">
      <c r="A6" s="67"/>
      <c r="B6" s="69"/>
      <c r="C6" s="29" t="s">
        <v>21</v>
      </c>
      <c r="D6" s="2">
        <v>2544.17</v>
      </c>
      <c r="E6" s="21">
        <v>0</v>
      </c>
      <c r="F6" s="2">
        <v>2544.17</v>
      </c>
      <c r="G6" s="2">
        <v>2544.17</v>
      </c>
      <c r="H6" s="30" t="s">
        <v>22</v>
      </c>
      <c r="I6" s="2">
        <v>20944.990000000002</v>
      </c>
      <c r="J6" s="2">
        <v>753.49</v>
      </c>
      <c r="K6" s="2">
        <v>6203.14</v>
      </c>
      <c r="L6" s="2">
        <v>241.36</v>
      </c>
      <c r="M6" s="2">
        <v>1987.01</v>
      </c>
      <c r="N6" s="48"/>
      <c r="O6" s="2">
        <v>1549.32</v>
      </c>
      <c r="P6" s="2">
        <v>12754.84</v>
      </c>
      <c r="Q6" s="2">
        <f t="shared" si="0"/>
        <v>41889.979999999996</v>
      </c>
      <c r="R6" s="4"/>
    </row>
    <row r="7" spans="1:18" s="15" customFormat="1">
      <c r="A7" s="63" t="s">
        <v>11</v>
      </c>
      <c r="B7" s="64"/>
      <c r="C7" s="65"/>
      <c r="D7" s="16">
        <f t="shared" ref="D7:Q7" si="1">SUM(D3:D6)</f>
        <v>3488.6400000000003</v>
      </c>
      <c r="E7" s="16">
        <f t="shared" si="1"/>
        <v>101.69999999999999</v>
      </c>
      <c r="F7" s="16">
        <f t="shared" si="1"/>
        <v>3386.94</v>
      </c>
      <c r="G7" s="16">
        <f t="shared" si="1"/>
        <v>3388.87</v>
      </c>
      <c r="H7" s="16">
        <f t="shared" si="1"/>
        <v>0</v>
      </c>
      <c r="I7" s="16">
        <f t="shared" si="1"/>
        <v>27898.14</v>
      </c>
      <c r="J7" s="16">
        <f t="shared" si="1"/>
        <v>753.49</v>
      </c>
      <c r="K7" s="16">
        <f t="shared" si="1"/>
        <v>6203.14</v>
      </c>
      <c r="L7" s="16">
        <f t="shared" si="1"/>
        <v>508.15000000000003</v>
      </c>
      <c r="M7" s="16">
        <f t="shared" si="1"/>
        <v>4183.01</v>
      </c>
      <c r="N7" s="49">
        <f t="shared" si="1"/>
        <v>0</v>
      </c>
      <c r="O7" s="16">
        <f t="shared" si="1"/>
        <v>2129.1799999999998</v>
      </c>
      <c r="P7" s="16">
        <f t="shared" si="1"/>
        <v>17527.98</v>
      </c>
      <c r="Q7" s="16">
        <f t="shared" si="1"/>
        <v>55812.27</v>
      </c>
      <c r="R7" s="19"/>
    </row>
    <row r="10" spans="1:18" ht="15.75">
      <c r="D10" s="70" t="s">
        <v>31</v>
      </c>
      <c r="E10" s="70"/>
      <c r="F10" s="70"/>
      <c r="G10" s="70"/>
      <c r="H10" s="70"/>
      <c r="I10" s="70"/>
      <c r="J10" s="70"/>
      <c r="K10" s="70"/>
      <c r="L10" s="70"/>
    </row>
    <row r="11" spans="1:18" s="47" customFormat="1" ht="15.75">
      <c r="A11" s="42"/>
      <c r="B11" s="43"/>
      <c r="C11" s="44"/>
      <c r="D11" s="45"/>
      <c r="E11" s="71" t="s">
        <v>48</v>
      </c>
      <c r="F11" s="71"/>
      <c r="G11" s="71"/>
      <c r="H11" s="71"/>
      <c r="I11" s="71"/>
      <c r="J11" s="71"/>
      <c r="K11" s="71"/>
      <c r="L11" s="45"/>
      <c r="M11" s="46"/>
      <c r="N11" s="46"/>
      <c r="O11" s="46"/>
      <c r="P11" s="46"/>
      <c r="Q11" s="46"/>
      <c r="R11" s="42"/>
    </row>
    <row r="13" spans="1:18" ht="26.25">
      <c r="A13" s="22"/>
      <c r="B13" s="61" t="s">
        <v>16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</row>
    <row r="14" spans="1:18" ht="15">
      <c r="A14" s="22"/>
      <c r="B14" s="23"/>
      <c r="C14" s="55" t="s">
        <v>30</v>
      </c>
      <c r="D14" s="55"/>
      <c r="E14" s="55"/>
      <c r="F14" s="55"/>
      <c r="G14" s="55"/>
      <c r="H14" s="55"/>
      <c r="I14" s="55"/>
      <c r="J14" s="24"/>
      <c r="K14" s="24"/>
      <c r="L14" s="24"/>
      <c r="M14" s="24"/>
      <c r="N14" s="24"/>
      <c r="O14" s="24"/>
      <c r="P14" s="24"/>
      <c r="Q14" s="22"/>
      <c r="R14" s="28"/>
    </row>
    <row r="15" spans="1:18" ht="15">
      <c r="A15" s="22"/>
      <c r="B15" s="23"/>
      <c r="C15" s="58" t="s">
        <v>15</v>
      </c>
      <c r="D15" s="58"/>
      <c r="E15" s="58"/>
      <c r="F15" s="58"/>
      <c r="G15" s="58"/>
      <c r="H15" s="58"/>
      <c r="I15" s="58"/>
      <c r="J15" s="58"/>
      <c r="K15" s="24"/>
      <c r="L15" s="24"/>
      <c r="M15" s="24"/>
      <c r="N15" s="24"/>
      <c r="O15" s="24"/>
      <c r="P15" s="24"/>
      <c r="Q15" s="22"/>
      <c r="R15" s="28"/>
    </row>
    <row r="16" spans="1:18" ht="18">
      <c r="A16" s="22"/>
      <c r="B16" s="23"/>
      <c r="C16" s="60" t="s">
        <v>14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24"/>
      <c r="Q16" s="22"/>
      <c r="R16" s="28"/>
    </row>
    <row r="17" spans="1:18" ht="15">
      <c r="A17" s="22"/>
      <c r="B17" s="23"/>
      <c r="C17" s="32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2"/>
      <c r="R17" s="28"/>
    </row>
    <row r="18" spans="1:18" ht="15">
      <c r="A18" s="22"/>
      <c r="B18" s="23"/>
      <c r="C18" s="32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2"/>
      <c r="R18" s="28"/>
    </row>
    <row r="19" spans="1:18">
      <c r="C19" s="33"/>
      <c r="Q19" s="5"/>
      <c r="R19" s="27"/>
    </row>
    <row r="20" spans="1:18" ht="15">
      <c r="A20" s="55" t="s">
        <v>18</v>
      </c>
      <c r="B20" s="59"/>
      <c r="C20" s="59"/>
      <c r="D20" s="59"/>
      <c r="M20" s="28"/>
      <c r="Q20" s="5"/>
      <c r="R20" s="27"/>
    </row>
    <row r="21" spans="1:18" ht="1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8"/>
      <c r="Q21" s="5"/>
      <c r="R21" s="27"/>
    </row>
    <row r="22" spans="1:18" ht="15">
      <c r="A22" s="55" t="s">
        <v>49</v>
      </c>
      <c r="B22" s="59"/>
      <c r="C22" s="59"/>
      <c r="D22" s="59"/>
      <c r="E22" s="24"/>
      <c r="F22" s="24"/>
      <c r="G22" s="24"/>
      <c r="H22" s="24"/>
      <c r="I22" s="24"/>
      <c r="J22" s="24"/>
      <c r="K22" s="24"/>
      <c r="L22" s="24"/>
      <c r="M22" s="28"/>
      <c r="Q22" s="5"/>
      <c r="R22" s="27"/>
    </row>
    <row r="23" spans="1:18" ht="15">
      <c r="A23" s="24"/>
      <c r="B23" s="24"/>
      <c r="C23" s="55" t="s">
        <v>50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27"/>
    </row>
    <row r="24" spans="1:18" ht="15">
      <c r="A24" s="24"/>
      <c r="B24" s="55" t="s">
        <v>17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Q24" s="5"/>
      <c r="R24" s="27"/>
    </row>
    <row r="25" spans="1:18" ht="15">
      <c r="A25" s="24"/>
      <c r="B25" s="55" t="s">
        <v>26</v>
      </c>
      <c r="C25" s="55"/>
      <c r="D25" s="55"/>
      <c r="E25" s="55"/>
      <c r="F25" s="55"/>
      <c r="G25" s="55"/>
      <c r="H25" s="55"/>
      <c r="I25" s="55"/>
      <c r="J25" s="55"/>
      <c r="K25" s="55"/>
      <c r="L25" s="31"/>
      <c r="M25" s="31"/>
      <c r="N25" s="31"/>
      <c r="Q25" s="5"/>
      <c r="R25" s="27"/>
    </row>
    <row r="26" spans="1:18" ht="15">
      <c r="A26" s="24"/>
      <c r="B26" s="31"/>
      <c r="C26" s="55" t="s">
        <v>27</v>
      </c>
      <c r="D26" s="55"/>
      <c r="E26" s="55"/>
      <c r="F26" s="55"/>
      <c r="G26" s="55"/>
      <c r="H26" s="55"/>
      <c r="I26" s="31"/>
      <c r="J26" s="31"/>
      <c r="K26" s="31"/>
      <c r="L26" s="31"/>
      <c r="M26" s="31"/>
      <c r="N26" s="31"/>
      <c r="Q26" s="5"/>
      <c r="R26" s="27"/>
    </row>
    <row r="27" spans="1:18" ht="15">
      <c r="A27" s="24"/>
      <c r="B27" s="31"/>
      <c r="C27" s="55" t="s">
        <v>28</v>
      </c>
      <c r="D27" s="55"/>
      <c r="E27" s="55"/>
      <c r="F27" s="55"/>
      <c r="G27" s="55"/>
      <c r="H27" s="55"/>
      <c r="I27" s="55"/>
      <c r="J27" s="55"/>
      <c r="K27" s="31"/>
      <c r="L27" s="31"/>
      <c r="M27" s="31"/>
      <c r="N27" s="31"/>
      <c r="Q27" s="5"/>
      <c r="R27" s="27"/>
    </row>
    <row r="28" spans="1:18" ht="15">
      <c r="A28" s="24"/>
      <c r="B28" s="31"/>
      <c r="C28" s="31"/>
      <c r="D28" s="58" t="s">
        <v>29</v>
      </c>
      <c r="E28" s="58"/>
      <c r="F28" s="58"/>
      <c r="G28" s="58"/>
      <c r="H28" s="58"/>
      <c r="I28" s="58"/>
      <c r="J28" s="34"/>
      <c r="K28" s="34"/>
      <c r="L28" s="31"/>
      <c r="M28" s="31"/>
      <c r="N28" s="31"/>
      <c r="Q28" s="5"/>
      <c r="R28" s="27"/>
    </row>
    <row r="29" spans="1:18" ht="15">
      <c r="A29" s="24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Q29" s="5"/>
      <c r="R29" s="27"/>
    </row>
    <row r="30" spans="1:18" ht="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8"/>
      <c r="Q30" s="5"/>
      <c r="R30" s="27"/>
    </row>
    <row r="31" spans="1:18" ht="15">
      <c r="A31" s="55" t="s">
        <v>19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24"/>
      <c r="M31" s="28"/>
      <c r="Q31" s="5"/>
      <c r="R31" s="27"/>
    </row>
    <row r="32" spans="1:18">
      <c r="C32" s="33"/>
      <c r="Q32" s="5"/>
      <c r="R32" s="27"/>
    </row>
    <row r="33" spans="1:18">
      <c r="C33" s="33"/>
      <c r="Q33" s="5"/>
      <c r="R33" s="27"/>
    </row>
    <row r="34" spans="1:18" s="36" customFormat="1" ht="15">
      <c r="A34" s="22"/>
      <c r="B34" s="23"/>
      <c r="C34" s="32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2"/>
      <c r="R34" s="28"/>
    </row>
    <row r="35" spans="1:18" s="36" customFormat="1" ht="20.25">
      <c r="A35" s="54" t="s">
        <v>51</v>
      </c>
      <c r="B35" s="54"/>
      <c r="C35" s="5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2"/>
      <c r="R35" s="28"/>
    </row>
    <row r="36" spans="1:18" s="36" customFormat="1" ht="15">
      <c r="A36" s="56" t="s">
        <v>33</v>
      </c>
      <c r="B36" s="56"/>
      <c r="C36" s="56"/>
      <c r="D36" s="56"/>
      <c r="E36" s="56"/>
      <c r="F36" s="56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2"/>
      <c r="R36" s="28"/>
    </row>
    <row r="37" spans="1:18" s="36" customFormat="1" ht="15">
      <c r="A37" s="22"/>
      <c r="B37" s="23"/>
      <c r="C37" s="50" t="s">
        <v>32</v>
      </c>
      <c r="D37" s="50"/>
      <c r="E37" s="50"/>
      <c r="F37" s="50"/>
      <c r="G37" s="50"/>
      <c r="H37" s="50"/>
      <c r="I37" s="24"/>
      <c r="J37" s="24"/>
      <c r="K37" s="24"/>
      <c r="L37" s="24"/>
      <c r="M37" s="24"/>
      <c r="N37" s="24"/>
      <c r="O37" s="24"/>
      <c r="P37" s="24"/>
      <c r="Q37" s="24"/>
      <c r="R37" s="22"/>
    </row>
    <row r="38" spans="1:18" s="36" customFormat="1" ht="15">
      <c r="A38" s="22"/>
      <c r="B38" s="23"/>
      <c r="C38" s="57" t="s">
        <v>60</v>
      </c>
      <c r="D38" s="50"/>
      <c r="E38" s="50"/>
      <c r="F38" s="50"/>
      <c r="G38" s="50"/>
      <c r="H38" s="50"/>
      <c r="I38" s="50"/>
      <c r="J38" s="50"/>
      <c r="K38" s="50"/>
      <c r="L38" s="24"/>
      <c r="M38" s="24"/>
      <c r="N38" s="24"/>
      <c r="O38" s="24"/>
      <c r="P38" s="24"/>
      <c r="Q38" s="24"/>
      <c r="R38" s="22"/>
    </row>
    <row r="39" spans="1:18" s="36" customFormat="1" ht="15">
      <c r="A39" s="22"/>
      <c r="B39" s="23"/>
      <c r="C39" s="50" t="s">
        <v>34</v>
      </c>
      <c r="D39" s="50"/>
      <c r="E39" s="50"/>
      <c r="F39" s="50"/>
      <c r="G39" s="50"/>
      <c r="H39" s="50"/>
      <c r="I39" s="24"/>
      <c r="J39" s="24"/>
      <c r="K39" s="24"/>
      <c r="L39" s="24"/>
      <c r="M39" s="24"/>
      <c r="N39" s="24"/>
      <c r="O39" s="24"/>
      <c r="P39" s="24"/>
      <c r="Q39" s="24"/>
      <c r="R39" s="22"/>
    </row>
    <row r="40" spans="1:18" s="36" customFormat="1" ht="15" customHeight="1">
      <c r="A40" s="22"/>
      <c r="B40" s="23"/>
      <c r="C40" s="23"/>
      <c r="D40" s="51" t="s">
        <v>35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24"/>
      <c r="Q40" s="24"/>
      <c r="R40" s="22"/>
    </row>
    <row r="41" spans="1:18" s="36" customFormat="1" ht="15" customHeight="1">
      <c r="A41" s="22"/>
      <c r="B41" s="23"/>
      <c r="C41" s="23"/>
      <c r="D41" s="35"/>
      <c r="E41" s="51" t="s">
        <v>36</v>
      </c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32"/>
      <c r="Q41" s="24"/>
      <c r="R41" s="22"/>
    </row>
    <row r="42" spans="1:18" s="36" customFormat="1" ht="15.75">
      <c r="A42" s="22"/>
      <c r="B42" s="23"/>
      <c r="C42" s="50" t="s">
        <v>45</v>
      </c>
      <c r="D42" s="50"/>
      <c r="E42" s="50"/>
      <c r="F42" s="50"/>
      <c r="G42" s="50"/>
      <c r="H42" s="50"/>
      <c r="I42" s="24"/>
      <c r="J42" s="24"/>
      <c r="K42" s="24"/>
      <c r="L42" s="24"/>
      <c r="M42" s="24"/>
      <c r="N42" s="24"/>
      <c r="O42" s="24"/>
      <c r="P42" s="24"/>
      <c r="Q42" s="24"/>
      <c r="R42" s="22"/>
    </row>
    <row r="43" spans="1:18" s="36" customFormat="1" ht="15" customHeight="1">
      <c r="A43" s="22"/>
      <c r="B43" s="23"/>
      <c r="C43" s="23"/>
      <c r="D43" s="51" t="s">
        <v>38</v>
      </c>
      <c r="E43" s="51"/>
      <c r="F43" s="51"/>
      <c r="G43" s="51"/>
      <c r="H43" s="51"/>
      <c r="I43" s="51"/>
      <c r="J43" s="51"/>
      <c r="K43" s="51"/>
      <c r="L43" s="51"/>
      <c r="M43" s="24"/>
      <c r="N43" s="24"/>
      <c r="O43" s="24"/>
      <c r="P43" s="24"/>
      <c r="Q43" s="24"/>
      <c r="R43" s="22"/>
    </row>
    <row r="44" spans="1:18" s="36" customFormat="1" ht="15.75" customHeight="1">
      <c r="A44" s="22"/>
      <c r="B44" s="23"/>
      <c r="C44" s="23"/>
      <c r="D44" s="72" t="s">
        <v>37</v>
      </c>
      <c r="E44" s="72"/>
      <c r="F44" s="72"/>
      <c r="G44" s="72"/>
      <c r="H44" s="72"/>
      <c r="I44" s="72"/>
      <c r="J44" s="72"/>
      <c r="K44" s="24"/>
      <c r="L44" s="24"/>
      <c r="M44" s="24"/>
      <c r="N44" s="24"/>
      <c r="O44" s="24"/>
      <c r="P44" s="24"/>
      <c r="Q44" s="24"/>
      <c r="R44" s="22"/>
    </row>
    <row r="45" spans="1:18" s="36" customFormat="1" ht="15">
      <c r="A45" s="22"/>
      <c r="B45" s="23"/>
      <c r="C45" s="56" t="s">
        <v>39</v>
      </c>
      <c r="D45" s="56"/>
      <c r="E45" s="56"/>
      <c r="F45" s="56"/>
      <c r="G45" s="56"/>
      <c r="H45" s="56"/>
      <c r="I45" s="56"/>
      <c r="J45" s="56"/>
      <c r="K45" s="56"/>
      <c r="L45" s="24"/>
      <c r="M45" s="24"/>
      <c r="N45" s="24"/>
      <c r="O45" s="24"/>
      <c r="P45" s="24"/>
      <c r="Q45" s="24"/>
      <c r="R45" s="22"/>
    </row>
    <row r="46" spans="1:18" s="36" customFormat="1" ht="15.75">
      <c r="A46" s="22"/>
      <c r="B46" s="23"/>
      <c r="C46" s="52" t="s">
        <v>46</v>
      </c>
      <c r="D46" s="52"/>
      <c r="E46" s="52"/>
      <c r="F46" s="52"/>
      <c r="G46" s="52"/>
      <c r="H46" s="52"/>
      <c r="I46" s="52"/>
      <c r="J46" s="52"/>
      <c r="K46" s="52"/>
      <c r="L46" s="24"/>
      <c r="M46" s="24"/>
      <c r="N46" s="24"/>
      <c r="O46" s="24"/>
      <c r="P46" s="24"/>
      <c r="Q46" s="24"/>
      <c r="R46" s="22"/>
    </row>
    <row r="47" spans="1:18" s="36" customFormat="1" ht="15">
      <c r="A47" s="22"/>
      <c r="B47" s="73" t="s">
        <v>40</v>
      </c>
      <c r="C47" s="7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2"/>
    </row>
    <row r="48" spans="1:18" s="36" customFormat="1" ht="15">
      <c r="A48" s="22"/>
      <c r="B48" s="23"/>
      <c r="C48" s="35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2"/>
    </row>
    <row r="49" spans="1:18" s="36" customFormat="1" ht="15">
      <c r="A49" s="56" t="s">
        <v>41</v>
      </c>
      <c r="B49" s="56"/>
      <c r="C49" s="56"/>
      <c r="D49" s="56"/>
      <c r="E49" s="56"/>
      <c r="F49" s="56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2"/>
    </row>
    <row r="50" spans="1:18" s="36" customFormat="1" ht="15">
      <c r="A50" s="22"/>
      <c r="B50" s="50" t="s">
        <v>43</v>
      </c>
      <c r="C50" s="50"/>
      <c r="D50" s="50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2"/>
    </row>
    <row r="51" spans="1:18" s="36" customFormat="1" ht="15" customHeight="1">
      <c r="A51" s="22"/>
      <c r="B51" s="23"/>
      <c r="C51" s="53" t="s">
        <v>44</v>
      </c>
      <c r="D51" s="53"/>
      <c r="E51" s="53"/>
      <c r="F51" s="53"/>
      <c r="G51" s="37"/>
      <c r="H51" s="37"/>
      <c r="I51" s="24"/>
      <c r="J51" s="24"/>
      <c r="K51" s="24"/>
      <c r="L51" s="24"/>
      <c r="M51" s="24"/>
      <c r="N51" s="24"/>
      <c r="O51" s="24"/>
      <c r="P51" s="24"/>
      <c r="Q51" s="24"/>
      <c r="R51" s="22"/>
    </row>
    <row r="52" spans="1:18" s="36" customFormat="1" ht="15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24"/>
      <c r="L52" s="24"/>
      <c r="M52" s="24"/>
      <c r="N52" s="24"/>
      <c r="O52" s="24"/>
      <c r="P52" s="24"/>
      <c r="Q52" s="24"/>
      <c r="R52" s="22"/>
    </row>
    <row r="53" spans="1:18" s="36" customFormat="1" ht="15">
      <c r="A53" s="22"/>
      <c r="B53" s="50" t="s">
        <v>43</v>
      </c>
      <c r="C53" s="50"/>
      <c r="D53" s="50"/>
      <c r="E53" s="50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2"/>
    </row>
    <row r="54" spans="1:18" s="36" customFormat="1" ht="15" customHeight="1">
      <c r="A54" s="22"/>
      <c r="B54" s="23"/>
      <c r="C54" s="53" t="s">
        <v>44</v>
      </c>
      <c r="D54" s="53"/>
      <c r="E54" s="53"/>
      <c r="F54" s="5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2"/>
    </row>
    <row r="55" spans="1:18" s="36" customFormat="1" ht="15">
      <c r="A55" s="22"/>
      <c r="B55" s="23"/>
      <c r="C55" s="35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2"/>
    </row>
    <row r="58" spans="1:18" ht="20.25">
      <c r="A58" s="54" t="s">
        <v>52</v>
      </c>
      <c r="B58" s="54"/>
      <c r="C58" s="54"/>
    </row>
    <row r="59" spans="1:18" s="36" customFormat="1" ht="15">
      <c r="A59" s="56" t="s">
        <v>59</v>
      </c>
      <c r="B59" s="56"/>
      <c r="C59" s="56"/>
      <c r="D59" s="56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2"/>
    </row>
    <row r="60" spans="1:18" s="36" customFormat="1" ht="15">
      <c r="A60" s="22"/>
      <c r="B60" s="50" t="s">
        <v>53</v>
      </c>
      <c r="C60" s="50"/>
      <c r="D60" s="50"/>
      <c r="E60" s="50"/>
      <c r="F60" s="50"/>
      <c r="G60" s="50"/>
      <c r="H60" s="50"/>
      <c r="I60" s="24"/>
      <c r="J60" s="24"/>
      <c r="K60" s="24"/>
      <c r="L60" s="24"/>
      <c r="M60" s="24"/>
      <c r="N60" s="24"/>
      <c r="O60" s="24"/>
      <c r="P60" s="24"/>
      <c r="Q60" s="24"/>
      <c r="R60" s="22"/>
    </row>
    <row r="61" spans="1:18" s="36" customFormat="1" ht="15">
      <c r="A61" s="22"/>
      <c r="B61" s="23"/>
      <c r="C61" s="51" t="s">
        <v>54</v>
      </c>
      <c r="D61" s="51"/>
      <c r="E61" s="51"/>
      <c r="F61" s="51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2"/>
    </row>
    <row r="62" spans="1:18" s="36" customFormat="1" ht="15">
      <c r="A62" s="22"/>
      <c r="B62" s="23"/>
      <c r="C62" s="51" t="s">
        <v>55</v>
      </c>
      <c r="D62" s="51"/>
      <c r="E62" s="51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2"/>
    </row>
    <row r="63" spans="1:18" s="36" customFormat="1" ht="15">
      <c r="A63" s="56" t="s">
        <v>56</v>
      </c>
      <c r="B63" s="56"/>
      <c r="C63" s="56"/>
      <c r="D63" s="56"/>
      <c r="E63" s="56"/>
      <c r="F63" s="56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2"/>
    </row>
    <row r="64" spans="1:18" s="36" customFormat="1" ht="15">
      <c r="A64" s="22"/>
      <c r="B64" s="50" t="s">
        <v>57</v>
      </c>
      <c r="C64" s="50"/>
      <c r="D64" s="50"/>
      <c r="E64" s="50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2"/>
    </row>
    <row r="65" spans="1:18" s="36" customFormat="1" ht="15" customHeight="1">
      <c r="A65" s="22"/>
      <c r="B65" s="23"/>
      <c r="C65" s="51" t="s">
        <v>58</v>
      </c>
      <c r="D65" s="51"/>
      <c r="E65" s="51"/>
      <c r="F65" s="51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2"/>
    </row>
  </sheetData>
  <mergeCells count="46">
    <mergeCell ref="A63:F63"/>
    <mergeCell ref="B64:E64"/>
    <mergeCell ref="C65:F65"/>
    <mergeCell ref="A58:C58"/>
    <mergeCell ref="C61:F61"/>
    <mergeCell ref="C62:E62"/>
    <mergeCell ref="A59:D59"/>
    <mergeCell ref="B60:H60"/>
    <mergeCell ref="A52:J52"/>
    <mergeCell ref="B53:E53"/>
    <mergeCell ref="C54:F54"/>
    <mergeCell ref="B47:C47"/>
    <mergeCell ref="A49:F49"/>
    <mergeCell ref="B13:R13"/>
    <mergeCell ref="C14:I14"/>
    <mergeCell ref="A1:R1"/>
    <mergeCell ref="A7:C7"/>
    <mergeCell ref="A5:A6"/>
    <mergeCell ref="B5:B6"/>
    <mergeCell ref="D10:L10"/>
    <mergeCell ref="E11:K11"/>
    <mergeCell ref="C15:J15"/>
    <mergeCell ref="A20:D20"/>
    <mergeCell ref="A22:D22"/>
    <mergeCell ref="C16:O16"/>
    <mergeCell ref="C23:Q23"/>
    <mergeCell ref="B24:O24"/>
    <mergeCell ref="B25:K25"/>
    <mergeCell ref="C26:H26"/>
    <mergeCell ref="C27:J27"/>
    <mergeCell ref="D28:I28"/>
    <mergeCell ref="A35:C35"/>
    <mergeCell ref="A31:K31"/>
    <mergeCell ref="A36:F36"/>
    <mergeCell ref="C37:H37"/>
    <mergeCell ref="C38:K38"/>
    <mergeCell ref="C39:H39"/>
    <mergeCell ref="D40:O40"/>
    <mergeCell ref="C46:K46"/>
    <mergeCell ref="B50:D50"/>
    <mergeCell ref="C51:F51"/>
    <mergeCell ref="E41:O41"/>
    <mergeCell ref="C42:H42"/>
    <mergeCell ref="D43:L43"/>
    <mergeCell ref="D44:J44"/>
    <mergeCell ref="C45:K45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cp:lastPrinted>2020-05-12T19:24:18Z</cp:lastPrinted>
  <dcterms:created xsi:type="dcterms:W3CDTF">2020-02-08T22:39:06Z</dcterms:created>
  <dcterms:modified xsi:type="dcterms:W3CDTF">2026-05-29T18:18:58Z</dcterms:modified>
</cp:coreProperties>
</file>