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D18" i="1"/>
  <c r="D16"/>
  <c r="E16"/>
  <c r="F16"/>
  <c r="I16"/>
  <c r="C16"/>
  <c r="I39"/>
  <c r="N10"/>
  <c r="M10"/>
  <c r="L10"/>
  <c r="H39"/>
  <c r="F39"/>
  <c r="E39"/>
  <c r="D39"/>
  <c r="C39"/>
  <c r="D40" l="1"/>
  <c r="N33"/>
  <c r="M33"/>
  <c r="L33"/>
  <c r="J33"/>
  <c r="I33"/>
  <c r="H33"/>
  <c r="E33"/>
  <c r="J10" l="1"/>
  <c r="I10"/>
  <c r="H10"/>
  <c r="E10" l="1"/>
</calcChain>
</file>

<file path=xl/sharedStrings.xml><?xml version="1.0" encoding="utf-8"?>
<sst xmlns="http://schemas.openxmlformats.org/spreadsheetml/2006/main" count="71" uniqueCount="31">
  <si>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</si>
  <si>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</si>
  <si>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</si>
  <si>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</si>
  <si>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</si>
  <si>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</si>
  <si>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</si>
  <si>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έπρεπε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</si>
  <si>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</si>
  <si>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</si>
  <si>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</si>
  <si>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</si>
  <si>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</si>
  <si>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</si>
  <si>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</si>
  <si>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παππούς</t>
  </si>
  <si>
    <t>αρχικήΟφειλή</t>
  </si>
  <si>
    <t>μαμά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</si>
  <si>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</si>
  <si>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</si>
  <si>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</si>
  <si>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</si>
  <si>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</si>
  <si>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μίσθωση νταμάρι</t>
  </si>
  <si>
    <t>μίσθωση ΠΑΡΑΤΑΣΗ</t>
  </si>
  <si>
    <t>μίσθωση -πάγια</t>
  </si>
  <si>
    <t>6ο</t>
  </si>
  <si>
    <t>7ο</t>
  </si>
  <si>
    <t>8ο</t>
  </si>
  <si>
    <t>9ο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</si>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</sst>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 val="singleAccounting"/>
      <sz val="12"/>
      <color theme="1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3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164" fontId="0" fillId="3" borderId="0" xfId="1" applyNumberFormat="1" applyFont="1" applyFill="1"/>
    <xf numFmtId="0" fontId="0" fillId="3" borderId="0" xfId="0" applyFill="1"/>
    <xf numFmtId="43" fontId="2" fillId="3" borderId="0" xfId="0" applyNumberFormat="1" applyFont="1" applyFill="1"/>
    <xf numFmtId="164" fontId="9" fillId="3" borderId="0" xfId="0" applyNumberFormat="1" applyFont="1" applyFill="1"/>
    <xf numFmtId="0" fontId="14" fillId="0" borderId="0" xfId="0" applyFont="1" applyAlignment="1"/>
    <xf numFmtId="14" fontId="8" fillId="0" borderId="0" xfId="0" applyNumberFormat="1" applyFont="1" applyFill="1"/>
    <xf numFmtId="14" fontId="17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164" fontId="0" fillId="0" borderId="0" xfId="0" applyNumberFormat="1" applyFill="1"/>
    <xf numFmtId="164" fontId="5" fillId="4" borderId="0" xfId="1" applyNumberFormat="1" applyFont="1" applyFill="1" applyAlignment="1"/>
    <xf numFmtId="164" fontId="10" fillId="0" borderId="0" xfId="1" applyNumberFormat="1" applyFont="1" applyFill="1" applyAlignment="1">
      <alignment horizontal="left"/>
    </xf>
    <xf numFmtId="43" fontId="0" fillId="6" borderId="0" xfId="1" applyFont="1" applyFill="1"/>
    <xf numFmtId="43" fontId="0" fillId="4" borderId="0" xfId="1" applyFont="1" applyFill="1"/>
    <xf numFmtId="164" fontId="0" fillId="4" borderId="0" xfId="1" applyNumberFormat="1" applyFont="1" applyFill="1"/>
    <xf numFmtId="164" fontId="16" fillId="5" borderId="0" xfId="1" applyNumberFormat="1" applyFont="1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83"/>
  <sheetViews>
    <sheetView tabSelected="1" workbookViewId="0">
      <selection activeCell="B37" sqref="B37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21" thickBot="1">
      <c r="D2" s="54" t="s">
        <v>15</v>
      </c>
      <c r="E2" s="54"/>
      <c r="H2" s="55" t="s">
        <v>14</v>
      </c>
      <c r="I2" s="55"/>
      <c r="J2" s="55"/>
      <c r="L2" s="30"/>
      <c r="M2" s="30"/>
      <c r="N2" s="30"/>
      <c r="O2" s="30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32"/>
      <c r="I3" s="33" t="s">
        <v>6</v>
      </c>
      <c r="J3" s="33" t="s">
        <v>0</v>
      </c>
      <c r="L3" s="56" t="s">
        <v>13</v>
      </c>
      <c r="M3" s="56"/>
      <c r="N3" s="56"/>
      <c r="P3" s="6" t="s">
        <v>5</v>
      </c>
    </row>
    <row r="4" spans="1:18" ht="15" customHeight="1">
      <c r="A4" s="27" t="s">
        <v>8</v>
      </c>
      <c r="B4" s="13" t="s">
        <v>23</v>
      </c>
      <c r="C4" s="22" t="s">
        <v>30</v>
      </c>
      <c r="D4" s="16">
        <v>32480</v>
      </c>
      <c r="E4" s="49"/>
      <c r="F4" s="18"/>
      <c r="G4" s="19"/>
      <c r="H4" s="34"/>
      <c r="I4" s="34"/>
      <c r="J4" s="34"/>
      <c r="K4" s="13"/>
      <c r="M4" s="40"/>
      <c r="N4" s="40"/>
      <c r="O4" s="13"/>
      <c r="P4" s="45"/>
    </row>
    <row r="5" spans="1:18" ht="15" customHeight="1">
      <c r="A5" s="27" t="s">
        <v>9</v>
      </c>
      <c r="B5" s="13" t="s">
        <v>24</v>
      </c>
      <c r="C5" s="22" t="s">
        <v>30</v>
      </c>
      <c r="D5" s="16">
        <v>33494</v>
      </c>
      <c r="E5" s="49"/>
      <c r="F5" s="18"/>
      <c r="G5" s="19"/>
      <c r="H5" s="34"/>
      <c r="I5" s="34"/>
      <c r="J5" s="34"/>
      <c r="K5" s="13"/>
      <c r="L5" s="13"/>
      <c r="M5" s="40"/>
      <c r="N5" s="40"/>
      <c r="O5" s="13"/>
      <c r="P5" s="45"/>
      <c r="R5" s="25"/>
    </row>
    <row r="6" spans="1:18" ht="15" customHeight="1">
      <c r="A6" s="27" t="s">
        <v>12</v>
      </c>
      <c r="B6" s="13" t="s">
        <v>24</v>
      </c>
      <c r="C6" s="22" t="s">
        <v>30</v>
      </c>
      <c r="D6" s="16">
        <v>34494</v>
      </c>
      <c r="E6" s="49"/>
      <c r="F6" s="18"/>
      <c r="G6" s="19"/>
      <c r="H6" s="34"/>
      <c r="I6" s="34"/>
      <c r="J6" s="34"/>
      <c r="K6" s="13"/>
      <c r="L6" s="13"/>
      <c r="M6" s="38"/>
      <c r="N6" s="39"/>
      <c r="O6" s="13"/>
      <c r="P6" s="44"/>
      <c r="R6" s="11"/>
    </row>
    <row r="7" spans="1:18" ht="15" customHeight="1">
      <c r="A7" s="27" t="s">
        <v>10</v>
      </c>
      <c r="B7" s="13" t="s">
        <v>24</v>
      </c>
      <c r="C7" s="22" t="s">
        <v>30</v>
      </c>
      <c r="D7" s="16">
        <v>35584</v>
      </c>
      <c r="E7" s="49"/>
      <c r="F7" s="18"/>
      <c r="G7" s="19"/>
      <c r="H7" s="34"/>
      <c r="I7" s="34"/>
      <c r="J7" s="34"/>
      <c r="K7" s="13"/>
      <c r="L7" s="20"/>
      <c r="M7" s="38"/>
      <c r="N7" s="39"/>
      <c r="O7" s="13"/>
      <c r="P7" s="28"/>
      <c r="R7" s="11"/>
    </row>
    <row r="8" spans="1:18" ht="15" customHeight="1">
      <c r="A8" s="27"/>
      <c r="B8" s="13"/>
      <c r="C8" s="22"/>
      <c r="D8" s="16"/>
      <c r="E8" s="17"/>
      <c r="F8" s="18"/>
      <c r="G8" s="19"/>
      <c r="H8" s="50"/>
      <c r="I8" s="50"/>
      <c r="J8" s="50"/>
      <c r="K8" s="13"/>
      <c r="L8" s="13"/>
      <c r="M8" s="13"/>
      <c r="N8" s="13"/>
      <c r="O8" s="13"/>
      <c r="P8" s="23"/>
      <c r="R8" s="11"/>
    </row>
    <row r="9" spans="1:18" ht="15" customHeight="1">
      <c r="A9" s="13"/>
      <c r="B9" s="13"/>
      <c r="C9" s="22"/>
      <c r="D9" s="16"/>
      <c r="E9" s="17"/>
      <c r="F9" s="18"/>
      <c r="G9" s="19"/>
      <c r="H9" s="50"/>
      <c r="I9" s="50"/>
      <c r="J9" s="50"/>
      <c r="K9" s="13"/>
      <c r="L9" s="13"/>
      <c r="M9" s="13"/>
      <c r="N9" s="13"/>
      <c r="O9" s="13"/>
      <c r="P9" s="23"/>
      <c r="Q9" s="11"/>
    </row>
    <row r="10" spans="1:18" s="13" customFormat="1" ht="20.25">
      <c r="D10" s="12"/>
      <c r="E10" s="24">
        <f>SUM(E4:E9)</f>
        <v>0</v>
      </c>
      <c r="H10" s="35">
        <f>SUM(H4:H9)</f>
        <v>0</v>
      </c>
      <c r="I10" s="36">
        <f>SUM(I4:I9)</f>
        <v>0</v>
      </c>
      <c r="J10" s="36">
        <f>SUM(J4:J9)</f>
        <v>0</v>
      </c>
      <c r="L10" s="31">
        <f>SUM(L3:L9)</f>
        <v>0</v>
      </c>
      <c r="M10" s="41">
        <f>SUM(M3:M9)</f>
        <v>0</v>
      </c>
      <c r="N10" s="42">
        <f>SUM(N3:N9)</f>
        <v>0</v>
      </c>
      <c r="Q10" s="1"/>
    </row>
    <row r="11" spans="1:18" s="13" customFormat="1" ht="15" customHeight="1">
      <c r="D11" s="12"/>
      <c r="Q11" s="1"/>
    </row>
    <row r="12" spans="1:18">
      <c r="A12" s="13"/>
      <c r="B12" s="13"/>
      <c r="C12" s="12"/>
      <c r="D12" s="8"/>
      <c r="E12" s="13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"/>
    </row>
    <row r="13" spans="1:18">
      <c r="A13" s="13"/>
      <c r="B13" s="13"/>
      <c r="C13" s="12" t="s">
        <v>7</v>
      </c>
      <c r="D13" s="8" t="s">
        <v>4</v>
      </c>
      <c r="E13" s="9" t="s">
        <v>19</v>
      </c>
      <c r="F13" s="5" t="s">
        <v>20</v>
      </c>
      <c r="G13" s="13"/>
      <c r="H13" s="5" t="s">
        <v>22</v>
      </c>
      <c r="I13" s="5" t="s">
        <v>21</v>
      </c>
      <c r="J13" s="14"/>
      <c r="K13" s="14"/>
      <c r="L13" s="14"/>
      <c r="M13" s="14"/>
      <c r="N13" s="14"/>
      <c r="O13" s="14"/>
      <c r="P13" s="15"/>
      <c r="Q13" s="1"/>
    </row>
    <row r="14" spans="1:18">
      <c r="A14" s="13"/>
      <c r="B14" s="13"/>
      <c r="C14" s="20"/>
      <c r="D14" s="20"/>
      <c r="E14" s="20"/>
      <c r="F14" s="20"/>
      <c r="G14" s="20"/>
      <c r="H14" s="20"/>
      <c r="I14" s="26"/>
      <c r="J14" s="13"/>
      <c r="K14" s="13"/>
      <c r="L14" s="13"/>
      <c r="M14" s="13"/>
      <c r="N14" s="13"/>
      <c r="O14" s="13"/>
      <c r="P14" s="13"/>
      <c r="Q14" s="1"/>
    </row>
    <row r="15" spans="1:18">
      <c r="A15" s="13"/>
      <c r="B15" s="13"/>
      <c r="C15" s="20"/>
      <c r="D15" s="20"/>
      <c r="E15" s="20"/>
      <c r="F15" s="20"/>
      <c r="G15" s="20"/>
      <c r="H15" s="20"/>
      <c r="I15" s="26"/>
      <c r="J15" s="13"/>
      <c r="K15" s="13"/>
      <c r="L15" s="13"/>
      <c r="M15" s="13"/>
      <c r="N15" s="13"/>
      <c r="O15" s="13"/>
      <c r="P15" s="13"/>
      <c r="Q15" s="1"/>
    </row>
    <row r="16" spans="1:18" ht="15.75">
      <c r="A16" s="13"/>
      <c r="B16" s="13"/>
      <c r="C16" s="46">
        <f>SUM(C14:C15)</f>
        <v>0</v>
      </c>
      <c r="D16" s="46">
        <f t="shared" ref="D16:I16" si="0">SUM(D14:D15)</f>
        <v>0</v>
      </c>
      <c r="E16" s="46">
        <f t="shared" si="0"/>
        <v>0</v>
      </c>
      <c r="F16" s="46">
        <f t="shared" si="0"/>
        <v>0</v>
      </c>
      <c r="G16" s="46"/>
      <c r="H16" s="46"/>
      <c r="I16" s="46">
        <f t="shared" si="0"/>
        <v>0</v>
      </c>
      <c r="J16" s="13"/>
      <c r="K16" s="13"/>
      <c r="L16" s="13"/>
      <c r="M16" s="13"/>
      <c r="N16" s="13"/>
      <c r="O16" s="13"/>
      <c r="P16" s="13"/>
      <c r="Q16" s="1"/>
    </row>
    <row r="17" spans="1:18">
      <c r="C17" s="20"/>
      <c r="D17" s="20"/>
      <c r="E17" s="20"/>
      <c r="F17" s="20"/>
      <c r="G17" s="20"/>
      <c r="H17" s="20"/>
      <c r="I17" s="21"/>
      <c r="J17" s="13"/>
    </row>
    <row r="18" spans="1:18" ht="15.75">
      <c r="C18" s="13" t="s">
        <v>16</v>
      </c>
      <c r="D18" s="47">
        <f>C16-D16</f>
        <v>0</v>
      </c>
      <c r="E18" s="20"/>
      <c r="F18" s="20"/>
      <c r="G18" s="20"/>
      <c r="H18" s="20"/>
      <c r="I18" s="21"/>
      <c r="J18" s="13"/>
    </row>
    <row r="19" spans="1:18">
      <c r="C19" s="20"/>
      <c r="D19" s="8"/>
      <c r="E19" s="13"/>
      <c r="F19" s="48"/>
      <c r="G19" s="20"/>
      <c r="H19" s="20"/>
      <c r="I19" s="20"/>
      <c r="J19" s="13"/>
    </row>
    <row r="20" spans="1:18" ht="20.25">
      <c r="B20" s="13"/>
      <c r="C20" s="3"/>
      <c r="D20" s="54" t="s">
        <v>17</v>
      </c>
      <c r="E20" s="54"/>
      <c r="F20" s="7"/>
      <c r="G20" s="10"/>
      <c r="H20" s="10"/>
      <c r="I20" s="10"/>
    </row>
    <row r="21" spans="1:18" ht="15.75" thickBot="1">
      <c r="H21" s="55" t="s">
        <v>14</v>
      </c>
      <c r="I21" s="55"/>
      <c r="J21" s="55"/>
      <c r="L21" s="43"/>
      <c r="M21" s="43"/>
      <c r="N21" s="43"/>
      <c r="O21" s="30"/>
    </row>
    <row r="22" spans="1:18" ht="15.75">
      <c r="C22" s="2" t="s">
        <v>1</v>
      </c>
      <c r="D22" s="4"/>
      <c r="E22" s="2" t="s">
        <v>2</v>
      </c>
      <c r="F22" s="2" t="s">
        <v>3</v>
      </c>
      <c r="G22" s="2"/>
      <c r="H22" s="32"/>
      <c r="I22" s="33" t="s">
        <v>6</v>
      </c>
      <c r="J22" s="33" t="s">
        <v>0</v>
      </c>
      <c r="L22" s="56" t="s">
        <v>13</v>
      </c>
      <c r="M22" s="56"/>
      <c r="N22" s="56"/>
      <c r="P22" s="6" t="s">
        <v>5</v>
      </c>
    </row>
    <row r="23" spans="1:18" ht="15" customHeight="1">
      <c r="A23" s="27" t="s">
        <v>8</v>
      </c>
      <c r="B23" s="13" t="s">
        <v>23</v>
      </c>
      <c r="C23" s="22" t="s">
        <v>30</v>
      </c>
      <c r="D23" s="16">
        <v>36809</v>
      </c>
      <c r="E23" s="17">
        <v>2502</v>
      </c>
      <c r="F23" s="57">
        <v>44045</v>
      </c>
      <c r="G23" s="19"/>
      <c r="H23" s="34"/>
      <c r="I23" s="34"/>
      <c r="J23" s="34"/>
      <c r="K23" s="13"/>
      <c r="L23" s="20">
        <v>2.3199999999999998</v>
      </c>
      <c r="M23" s="40"/>
      <c r="N23" s="40"/>
      <c r="O23" s="13"/>
      <c r="P23" s="29"/>
    </row>
    <row r="24" spans="1:18" ht="15" customHeight="1">
      <c r="A24" s="27" t="s">
        <v>9</v>
      </c>
      <c r="B24" s="13" t="s">
        <v>24</v>
      </c>
      <c r="C24" s="22" t="s">
        <v>30</v>
      </c>
      <c r="D24" s="16">
        <v>37937</v>
      </c>
      <c r="E24" s="17">
        <v>2362</v>
      </c>
      <c r="F24" s="57"/>
      <c r="G24" s="19"/>
      <c r="H24" s="34"/>
      <c r="I24" s="34"/>
      <c r="J24" s="34"/>
      <c r="K24" s="13"/>
      <c r="L24" s="20">
        <v>2.3199999999999998</v>
      </c>
      <c r="M24" s="40"/>
      <c r="N24" s="40"/>
      <c r="O24" s="13"/>
      <c r="P24" s="29"/>
      <c r="R24" s="25"/>
    </row>
    <row r="25" spans="1:18" ht="15" customHeight="1">
      <c r="A25" s="27" t="s">
        <v>12</v>
      </c>
      <c r="B25" s="13" t="s">
        <v>24</v>
      </c>
      <c r="C25" s="22" t="s">
        <v>30</v>
      </c>
      <c r="D25" s="16">
        <v>38671</v>
      </c>
      <c r="E25" s="17">
        <v>5347</v>
      </c>
      <c r="F25" s="57"/>
      <c r="G25" s="19"/>
      <c r="H25" s="34"/>
      <c r="I25" s="34"/>
      <c r="J25" s="34"/>
      <c r="K25" s="13"/>
      <c r="L25" s="20">
        <v>2.3199999999999998</v>
      </c>
      <c r="M25" s="38"/>
      <c r="N25" s="39"/>
      <c r="O25" s="13"/>
      <c r="P25" s="45"/>
      <c r="R25" s="11"/>
    </row>
    <row r="26" spans="1:18" ht="15" customHeight="1">
      <c r="A26" s="27" t="s">
        <v>10</v>
      </c>
      <c r="B26" s="13" t="s">
        <v>24</v>
      </c>
      <c r="C26" s="22" t="s">
        <v>30</v>
      </c>
      <c r="D26" s="16">
        <v>39801</v>
      </c>
      <c r="E26" s="17">
        <v>965</v>
      </c>
      <c r="F26" s="57"/>
      <c r="G26" s="19"/>
      <c r="H26" s="34"/>
      <c r="I26" s="34"/>
      <c r="J26" s="34"/>
      <c r="K26" s="13"/>
      <c r="L26" s="20">
        <v>16.899999999999999</v>
      </c>
      <c r="M26" s="38"/>
      <c r="N26" s="39"/>
      <c r="O26" s="13"/>
      <c r="P26" s="45"/>
      <c r="R26" s="11"/>
    </row>
    <row r="27" spans="1:18" ht="15" customHeight="1">
      <c r="A27" s="27" t="s">
        <v>11</v>
      </c>
      <c r="B27" s="13" t="s">
        <v>24</v>
      </c>
      <c r="C27" s="22" t="s">
        <v>30</v>
      </c>
      <c r="D27" s="16">
        <v>39802</v>
      </c>
      <c r="E27" s="17">
        <v>2176</v>
      </c>
      <c r="F27" s="57"/>
      <c r="G27" s="19"/>
      <c r="H27" s="34"/>
      <c r="I27" s="34"/>
      <c r="J27" s="34"/>
      <c r="K27" s="13"/>
      <c r="L27" s="20">
        <v>32.5</v>
      </c>
      <c r="M27" s="38"/>
      <c r="N27" s="39"/>
      <c r="O27" s="13"/>
      <c r="P27" s="45"/>
      <c r="R27" s="11"/>
    </row>
    <row r="28" spans="1:18" ht="15" customHeight="1">
      <c r="A28" s="27" t="s">
        <v>26</v>
      </c>
      <c r="B28" s="13" t="s">
        <v>25</v>
      </c>
      <c r="C28" s="22" t="s">
        <v>30</v>
      </c>
      <c r="D28" s="16">
        <v>41725</v>
      </c>
      <c r="E28" s="17">
        <v>4495</v>
      </c>
      <c r="F28" s="57"/>
      <c r="G28" s="19"/>
      <c r="H28" s="34"/>
      <c r="I28" s="34"/>
      <c r="J28" s="34"/>
      <c r="K28" s="13"/>
      <c r="L28" s="20"/>
      <c r="M28" s="20"/>
      <c r="N28" s="12"/>
      <c r="O28" s="13"/>
      <c r="P28" s="45"/>
      <c r="R28" s="11"/>
    </row>
    <row r="29" spans="1:18" ht="15" customHeight="1">
      <c r="A29" s="27" t="s">
        <v>27</v>
      </c>
      <c r="B29" s="13" t="s">
        <v>23</v>
      </c>
      <c r="C29" s="22" t="s">
        <v>30</v>
      </c>
      <c r="D29" s="16">
        <v>41969</v>
      </c>
      <c r="E29" s="17">
        <v>3628</v>
      </c>
      <c r="F29" s="57"/>
      <c r="G29" s="19"/>
      <c r="H29" s="34"/>
      <c r="I29" s="34"/>
      <c r="J29" s="34"/>
      <c r="K29" s="13"/>
      <c r="L29" s="20"/>
      <c r="M29" s="20"/>
      <c r="N29" s="12"/>
      <c r="O29" s="13"/>
      <c r="P29" s="45"/>
      <c r="R29" s="11"/>
    </row>
    <row r="30" spans="1:18" ht="15" customHeight="1">
      <c r="A30" s="27" t="s">
        <v>28</v>
      </c>
      <c r="B30" s="13" t="s">
        <v>24</v>
      </c>
      <c r="C30" s="22" t="s">
        <v>30</v>
      </c>
      <c r="D30" s="16">
        <v>42727</v>
      </c>
      <c r="E30" s="17">
        <v>1252</v>
      </c>
      <c r="F30" s="57"/>
      <c r="G30" s="19"/>
      <c r="H30" s="34"/>
      <c r="I30" s="34"/>
      <c r="J30" s="34"/>
      <c r="K30" s="13"/>
      <c r="L30" s="52"/>
      <c r="M30" s="52"/>
      <c r="N30" s="53"/>
      <c r="O30" s="13"/>
      <c r="P30" s="45"/>
      <c r="R30" s="11"/>
    </row>
    <row r="31" spans="1:18" ht="15" customHeight="1">
      <c r="A31" s="27" t="s">
        <v>29</v>
      </c>
      <c r="B31" s="13" t="s">
        <v>24</v>
      </c>
      <c r="C31" s="22" t="s">
        <v>30</v>
      </c>
      <c r="D31" s="16">
        <v>42734</v>
      </c>
      <c r="E31" s="17">
        <v>1258</v>
      </c>
      <c r="F31" s="57"/>
      <c r="G31" s="19"/>
      <c r="H31" s="34"/>
      <c r="I31" s="34"/>
      <c r="J31" s="34"/>
      <c r="K31" s="13"/>
      <c r="L31" s="52"/>
      <c r="M31" s="52"/>
      <c r="N31" s="53"/>
      <c r="O31" s="13"/>
      <c r="P31" s="45"/>
      <c r="R31" s="11"/>
    </row>
    <row r="32" spans="1:18" ht="15" customHeight="1">
      <c r="A32" s="27"/>
      <c r="B32" s="13"/>
      <c r="C32" s="22"/>
      <c r="D32" s="16"/>
      <c r="E32" s="17"/>
      <c r="F32" s="18"/>
      <c r="G32" s="19"/>
      <c r="H32" s="34"/>
      <c r="I32" s="34"/>
      <c r="J32" s="34"/>
      <c r="K32" s="13"/>
      <c r="L32" s="20"/>
      <c r="M32" s="13"/>
      <c r="N32" s="13"/>
      <c r="O32" s="13"/>
      <c r="P32" s="23"/>
      <c r="R32" s="11"/>
    </row>
    <row r="33" spans="1:17" s="13" customFormat="1" ht="20.25">
      <c r="D33" s="12"/>
      <c r="E33" s="24">
        <f>SUM(E23:E32)</f>
        <v>23985</v>
      </c>
      <c r="H33" s="35">
        <f>SUM(H23:H32)</f>
        <v>0</v>
      </c>
      <c r="I33" s="36">
        <f>SUM(I23:I32)</f>
        <v>0</v>
      </c>
      <c r="J33" s="36">
        <f>SUM(J23:J32)</f>
        <v>0</v>
      </c>
      <c r="L33" s="31">
        <f>SUM(L25:L32)</f>
        <v>51.72</v>
      </c>
      <c r="M33" s="31">
        <f>SUM(M25:M32)</f>
        <v>0</v>
      </c>
      <c r="N33" s="24">
        <f>SUM(N25:N32)</f>
        <v>0</v>
      </c>
      <c r="Q33" s="1"/>
    </row>
    <row r="34" spans="1:17" s="13" customFormat="1" ht="15" customHeight="1">
      <c r="D34" s="12"/>
      <c r="Q34" s="1"/>
    </row>
    <row r="35" spans="1:17">
      <c r="A35" s="13"/>
      <c r="B35" s="13"/>
      <c r="C35" s="12"/>
      <c r="D35" s="8"/>
      <c r="E35" s="13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"/>
    </row>
    <row r="36" spans="1:17">
      <c r="A36" s="13"/>
      <c r="B36" s="13"/>
      <c r="C36" s="37" t="s">
        <v>18</v>
      </c>
      <c r="D36" t="s">
        <v>4</v>
      </c>
      <c r="E36" s="9" t="s">
        <v>19</v>
      </c>
      <c r="F36" s="5" t="s">
        <v>20</v>
      </c>
      <c r="G36" s="13"/>
      <c r="H36" s="5" t="s">
        <v>22</v>
      </c>
      <c r="I36" s="5" t="s">
        <v>21</v>
      </c>
      <c r="K36" s="14"/>
      <c r="L36" s="14"/>
      <c r="M36" s="14"/>
      <c r="N36" s="14"/>
      <c r="O36" s="14"/>
      <c r="P36" s="15"/>
      <c r="Q36" s="1"/>
    </row>
    <row r="37" spans="1:17">
      <c r="A37" s="13"/>
      <c r="B37" s="13"/>
      <c r="C37" s="20">
        <v>4503.37</v>
      </c>
      <c r="D37" s="20">
        <v>2405.42</v>
      </c>
      <c r="E37" s="20">
        <v>3594.77</v>
      </c>
      <c r="F37" s="51">
        <v>1054.1500000000001</v>
      </c>
      <c r="G37" s="13"/>
      <c r="H37" s="51"/>
      <c r="I37" s="38"/>
      <c r="K37" s="13"/>
      <c r="L37" s="13"/>
      <c r="M37" s="13"/>
      <c r="N37" s="13"/>
      <c r="O37" s="13"/>
      <c r="P37" s="13"/>
      <c r="Q37" s="1"/>
    </row>
    <row r="38" spans="1:17">
      <c r="C38" s="20"/>
      <c r="D38" s="20"/>
      <c r="E38" s="20"/>
      <c r="F38" s="20"/>
      <c r="G38" s="13"/>
      <c r="H38" s="20"/>
      <c r="I38" s="20"/>
      <c r="Q38" s="1"/>
    </row>
    <row r="39" spans="1:17" ht="15.75">
      <c r="C39" s="46">
        <f>SUM(C37:C38)</f>
        <v>4503.37</v>
      </c>
      <c r="D39" s="46">
        <f t="shared" ref="D39:F39" si="1">SUM(D37:D38)</f>
        <v>2405.42</v>
      </c>
      <c r="E39" s="46">
        <f t="shared" si="1"/>
        <v>3594.77</v>
      </c>
      <c r="F39" s="46">
        <f t="shared" si="1"/>
        <v>1054.1500000000001</v>
      </c>
      <c r="G39" s="13"/>
      <c r="H39" s="46">
        <f t="shared" ref="H39:I39" si="2">SUM(H37:H38)</f>
        <v>0</v>
      </c>
      <c r="I39" s="46">
        <f t="shared" si="2"/>
        <v>0</v>
      </c>
      <c r="Q39" s="1"/>
    </row>
    <row r="40" spans="1:17" ht="15.75">
      <c r="C40" s="13" t="s">
        <v>16</v>
      </c>
      <c r="D40" s="47">
        <f>C39-D39</f>
        <v>2097.9499999999998</v>
      </c>
      <c r="E40" s="12"/>
      <c r="F40" s="13"/>
      <c r="G40" s="13"/>
      <c r="H40" s="13"/>
      <c r="I40" s="13"/>
      <c r="Q40" s="1"/>
    </row>
    <row r="41" spans="1:17" s="5" customFormat="1" ht="11.25">
      <c r="D41" s="9"/>
    </row>
    <row r="42" spans="1:17" s="5" customFormat="1" ht="11.25">
      <c r="D42" s="9"/>
    </row>
    <row r="43" spans="1:17" s="5" customFormat="1" ht="11.25">
      <c r="D43" s="9"/>
    </row>
    <row r="44" spans="1:17" s="5" customFormat="1" ht="11.25">
      <c r="D44" s="9"/>
    </row>
    <row r="45" spans="1:17" s="5" customFormat="1" ht="11.25">
      <c r="D45" s="9"/>
    </row>
    <row r="46" spans="1:17" s="5" customFormat="1" ht="11.25">
      <c r="D46" s="9"/>
    </row>
    <row r="47" spans="1:17" s="5" customFormat="1" ht="11.25">
      <c r="D47" s="9"/>
    </row>
    <row r="48" spans="1:17" s="5" customFormat="1" ht="11.25">
      <c r="D48" s="9"/>
    </row>
    <row r="49" spans="4:4" s="5" customFormat="1" ht="11.25">
      <c r="D49" s="9"/>
    </row>
    <row r="50" spans="4:4" s="5" customFormat="1" ht="11.25">
      <c r="D50" s="9"/>
    </row>
    <row r="51" spans="4:4" s="5" customFormat="1" ht="11.25">
      <c r="D51" s="9"/>
    </row>
    <row r="52" spans="4:4" s="5" customFormat="1" ht="11.25">
      <c r="D52" s="9"/>
    </row>
    <row r="53" spans="4:4" s="5" customFormat="1" ht="11.25">
      <c r="D53" s="9"/>
    </row>
    <row r="54" spans="4:4" s="5" customFormat="1" ht="11.25">
      <c r="D54" s="9"/>
    </row>
    <row r="55" spans="4:4" s="5" customFormat="1" ht="11.25">
      <c r="D55" s="9"/>
    </row>
    <row r="56" spans="4:4" s="5" customFormat="1" ht="11.25">
      <c r="D56" s="9"/>
    </row>
    <row r="57" spans="4:4" s="5" customFormat="1" ht="11.25">
      <c r="D57" s="9"/>
    </row>
    <row r="58" spans="4:4" s="5" customFormat="1" ht="11.25">
      <c r="D58" s="9"/>
    </row>
    <row r="59" spans="4:4" s="5" customFormat="1" ht="11.25">
      <c r="D59" s="9"/>
    </row>
    <row r="60" spans="4:4" s="5" customFormat="1" ht="11.25">
      <c r="D60" s="9"/>
    </row>
    <row r="61" spans="4:4" s="5" customFormat="1" ht="11.25">
      <c r="D61" s="9"/>
    </row>
    <row r="62" spans="4:4" s="5" customFormat="1" ht="11.25">
      <c r="D62" s="9"/>
    </row>
    <row r="63" spans="4:4" s="5" customFormat="1" ht="11.25">
      <c r="D63" s="9"/>
    </row>
    <row r="64" spans="4:4" s="5" customFormat="1" ht="11.25">
      <c r="D64" s="9"/>
    </row>
    <row r="65" spans="4:4" s="5" customFormat="1" ht="11.25">
      <c r="D65" s="9"/>
    </row>
    <row r="66" spans="4:4" s="5" customFormat="1" ht="11.25">
      <c r="D66" s="9"/>
    </row>
    <row r="67" spans="4:4" s="5" customFormat="1" ht="11.25">
      <c r="D67" s="9"/>
    </row>
    <row r="68" spans="4:4" s="5" customFormat="1" ht="11.25">
      <c r="D68" s="9"/>
    </row>
    <row r="69" spans="4:4" s="5" customFormat="1" ht="11.25">
      <c r="D69" s="9"/>
    </row>
    <row r="70" spans="4:4" s="5" customFormat="1" ht="11.25">
      <c r="D70" s="9"/>
    </row>
    <row r="71" spans="4:4" s="5" customFormat="1" ht="11.25">
      <c r="D71" s="9"/>
    </row>
    <row r="72" spans="4:4" s="5" customFormat="1" ht="11.25">
      <c r="D72" s="9"/>
    </row>
    <row r="73" spans="4:4" s="5" customFormat="1" ht="11.25">
      <c r="D73" s="9"/>
    </row>
    <row r="74" spans="4:4" s="5" customFormat="1" ht="11.25">
      <c r="D74" s="9"/>
    </row>
    <row r="75" spans="4:4" s="5" customFormat="1" ht="11.25">
      <c r="D75" s="9"/>
    </row>
    <row r="76" spans="4:4" s="5" customFormat="1" ht="11.25">
      <c r="D76" s="9"/>
    </row>
    <row r="77" spans="4:4" s="5" customFormat="1" ht="11.25">
      <c r="D77" s="9"/>
    </row>
    <row r="78" spans="4:4" s="5" customFormat="1" ht="11.25">
      <c r="D78" s="9"/>
    </row>
    <row r="79" spans="4:4" s="5" customFormat="1" ht="11.25">
      <c r="D79" s="9"/>
    </row>
    <row r="80" spans="4:4" s="5" customFormat="1" ht="11.25">
      <c r="D80" s="9"/>
    </row>
    <row r="81" spans="4:4" s="5" customFormat="1" ht="11.25">
      <c r="D81" s="9"/>
    </row>
    <row r="82" spans="4:4" s="5" customFormat="1" ht="11.25">
      <c r="D82" s="9"/>
    </row>
    <row r="83" spans="4:4" s="5" customFormat="1" ht="11.25">
      <c r="D83" s="9"/>
    </row>
  </sheetData>
  <mergeCells count="7">
    <mergeCell ref="F23:F31"/>
    <mergeCell ref="D2:E2"/>
    <mergeCell ref="H2:J2"/>
    <mergeCell ref="L3:N3"/>
    <mergeCell ref="L22:N22"/>
    <mergeCell ref="D20:E20"/>
    <mergeCell ref="H21:J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2026-06-07T04:32:06Z</dcterms:modified>
</cp:coreProperties>
</file>