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65" sheetId="1" r:id="rId1"/>
  </sheets>
  <calcPr calcId="125725"/>
</workbook>
</file>

<file path=xl/calcChain.xml><?xml version="1.0" encoding="utf-8"?>
<calcChain xmlns="http://schemas.openxmlformats.org/spreadsheetml/2006/main">
  <c r="E18" i="1"/>
  <c r="F18"/>
  <c r="H18"/>
  <c r="I18"/>
  <c r="C18"/>
  <c r="J16"/>
  <c r="E20" l="1"/>
  <c r="J15"/>
  <c r="J18" s="1"/>
  <c r="J11"/>
  <c r="I11"/>
  <c r="H11"/>
  <c r="E11" l="1"/>
</calcChain>
</file>

<file path=xl/sharedStrings.xml><?xml version="1.0" encoding="utf-8"?>
<sst xmlns="http://schemas.openxmlformats.org/spreadsheetml/2006/main" count="30" uniqueCount="23">
  <si>
    <t>ηθικώς πρέπει</t>
  </si>
  <si>
    <t>συμβόλαια</t>
  </si>
  <si>
    <t>ποσό</t>
  </si>
  <si>
    <t>απαίτηση</t>
  </si>
  <si>
    <t>χρέωσε</t>
  </si>
  <si>
    <t>ΜΕΤΑΓΡΑΦΕΣ</t>
  </si>
  <si>
    <t>υποχρεωτικά</t>
  </si>
  <si>
    <t>κ-15-17</t>
  </si>
  <si>
    <t>έπρεπε</t>
  </si>
  <si>
    <t>ταμεια</t>
  </si>
  <si>
    <t>φπα</t>
  </si>
  <si>
    <t>ταμΦΠΑΑ</t>
  </si>
  <si>
    <t>1ο</t>
  </si>
  <si>
    <t>2ο</t>
  </si>
  <si>
    <t>4ο</t>
  </si>
  <si>
    <t>5ο</t>
  </si>
  <si>
    <t>6ο</t>
  </si>
  <si>
    <t>πληρεξούσιο</t>
  </si>
  <si>
    <t>κληρονομιάς ΑΠΟΔΟΧΗ</t>
  </si>
  <si>
    <t>κρυμένη ΔΙΑΝΟΜΗ</t>
  </si>
  <si>
    <t>ΔΕΝ</t>
  </si>
  <si>
    <t>;;;???</t>
  </si>
  <si>
    <t>ΑΝ όχι σε καθεστώς ΤΟΓΚΑΣ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</si>
</sst>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sz val="11"/>
      <color theme="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64" fontId="0" fillId="0" borderId="0" xfId="0" applyNumberFormat="1"/>
    <xf numFmtId="0" fontId="3" fillId="0" borderId="0" xfId="0" applyFont="1"/>
    <xf numFmtId="14" fontId="0" fillId="0" borderId="0" xfId="1" applyNumberFormat="1" applyFont="1" applyFill="1"/>
    <xf numFmtId="164" fontId="6" fillId="0" borderId="0" xfId="1" applyNumberFormat="1" applyFont="1"/>
    <xf numFmtId="43" fontId="0" fillId="0" borderId="0" xfId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164" fontId="10" fillId="0" borderId="0" xfId="1" applyNumberFormat="1" applyFont="1" applyFill="1" applyAlignment="1">
      <alignment horizontal="left"/>
    </xf>
    <xf numFmtId="14" fontId="10" fillId="3" borderId="0" xfId="0" applyNumberFormat="1" applyFont="1" applyFill="1"/>
    <xf numFmtId="43" fontId="0" fillId="0" borderId="0" xfId="1" applyFont="1" applyFill="1"/>
    <xf numFmtId="43" fontId="11" fillId="0" borderId="0" xfId="1" applyFont="1" applyFill="1" applyBorder="1"/>
    <xf numFmtId="43" fontId="3" fillId="0" borderId="0" xfId="0" applyNumberFormat="1" applyFont="1" applyFill="1"/>
    <xf numFmtId="164" fontId="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164" fontId="9" fillId="0" borderId="0" xfId="0" applyNumberFormat="1" applyFont="1" applyFill="1"/>
    <xf numFmtId="164" fontId="0" fillId="0" borderId="0" xfId="0" applyNumberFormat="1" applyFill="1"/>
    <xf numFmtId="0" fontId="11" fillId="0" borderId="0" xfId="0" applyFont="1" applyFill="1" applyBorder="1" applyAlignment="1">
      <alignment horizontal="left"/>
    </xf>
    <xf numFmtId="43" fontId="12" fillId="0" borderId="0" xfId="0" applyNumberFormat="1" applyFont="1" applyFill="1"/>
    <xf numFmtId="43" fontId="12" fillId="0" borderId="0" xfId="1" applyFont="1"/>
    <xf numFmtId="0" fontId="0" fillId="2" borderId="0" xfId="0" applyFill="1"/>
    <xf numFmtId="0" fontId="0" fillId="0" borderId="0" xfId="0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14" fontId="0" fillId="2" borderId="0" xfId="1" applyNumberFormat="1" applyFont="1" applyFill="1" applyAlignment="1">
      <alignment horizontal="center"/>
    </xf>
    <xf numFmtId="164" fontId="5" fillId="4" borderId="0" xfId="1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07"/>
  <sheetViews>
    <sheetView tabSelected="1" workbookViewId="0">
      <selection activeCell="I22" sqref="I22"/>
    </sheetView>
  </sheetViews>
  <sheetFormatPr defaultRowHeight="15"/>
  <cols>
    <col min="1" max="1" width="6.88671875" bestFit="1" customWidth="1"/>
    <col min="2" max="2" width="20.109375" bestFit="1" customWidth="1"/>
    <col min="3" max="3" width="11.44140625" bestFit="1" customWidth="1"/>
    <col min="4" max="4" width="9.88671875" style="3" bestFit="1" customWidth="1"/>
    <col min="5" max="6" width="11.44140625" bestFit="1" customWidth="1"/>
    <col min="7" max="7" width="4.21875" customWidth="1"/>
    <col min="8" max="8" width="9.77734375" customWidth="1"/>
    <col min="9" max="9" width="11" customWidth="1"/>
    <col min="10" max="10" width="10" bestFit="1" customWidth="1"/>
    <col min="11" max="11" width="2.6640625" customWidth="1"/>
    <col min="12" max="12" width="9.88671875" bestFit="1" customWidth="1"/>
    <col min="13" max="13" width="5" customWidth="1"/>
  </cols>
  <sheetData>
    <row r="2" spans="1:14" ht="16.5" thickBot="1">
      <c r="H2" s="36" t="s">
        <v>22</v>
      </c>
      <c r="I2" s="36"/>
      <c r="J2" s="36"/>
    </row>
    <row r="3" spans="1:14" ht="15.75">
      <c r="C3" s="2" t="s">
        <v>1</v>
      </c>
      <c r="D3" s="4"/>
      <c r="E3" s="2" t="s">
        <v>2</v>
      </c>
      <c r="F3" s="2" t="s">
        <v>3</v>
      </c>
      <c r="G3" s="2"/>
      <c r="H3" s="2"/>
      <c r="I3" s="8" t="s">
        <v>6</v>
      </c>
      <c r="J3" s="8" t="s">
        <v>0</v>
      </c>
      <c r="L3" s="6" t="s">
        <v>5</v>
      </c>
    </row>
    <row r="4" spans="1:14" ht="15" customHeight="1">
      <c r="A4" s="34" t="s">
        <v>12</v>
      </c>
      <c r="B4" s="14" t="s">
        <v>17</v>
      </c>
      <c r="C4" s="26" t="s">
        <v>21</v>
      </c>
      <c r="D4" s="37">
        <v>38538</v>
      </c>
      <c r="E4" s="18">
        <v>418</v>
      </c>
      <c r="F4" s="39">
        <v>46094</v>
      </c>
      <c r="G4" s="20"/>
      <c r="H4" s="21">
        <v>167</v>
      </c>
      <c r="I4" s="21">
        <v>120</v>
      </c>
      <c r="J4" s="21">
        <v>47</v>
      </c>
      <c r="K4" s="14"/>
      <c r="L4" s="22"/>
    </row>
    <row r="5" spans="1:14" ht="15" customHeight="1">
      <c r="A5" s="34" t="s">
        <v>13</v>
      </c>
      <c r="B5" s="33" t="s">
        <v>18</v>
      </c>
      <c r="C5" s="26" t="s">
        <v>21</v>
      </c>
      <c r="D5" s="37"/>
      <c r="E5" s="38">
        <v>73203</v>
      </c>
      <c r="F5" s="39"/>
      <c r="G5" s="20"/>
      <c r="H5" s="21">
        <v>27175</v>
      </c>
      <c r="I5" s="21">
        <v>17591</v>
      </c>
      <c r="J5" s="21">
        <v>9584</v>
      </c>
      <c r="K5" s="14"/>
      <c r="L5" s="27">
        <v>38553</v>
      </c>
      <c r="N5" s="30"/>
    </row>
    <row r="6" spans="1:14" ht="15" customHeight="1">
      <c r="A6" s="34"/>
      <c r="B6" s="33" t="s">
        <v>19</v>
      </c>
      <c r="C6" s="13"/>
      <c r="D6" s="37"/>
      <c r="E6" s="38"/>
      <c r="F6" s="39"/>
      <c r="G6" s="20"/>
      <c r="H6" s="21"/>
      <c r="I6" s="21"/>
      <c r="J6" s="21"/>
      <c r="K6" s="14"/>
      <c r="L6" s="35" t="s">
        <v>20</v>
      </c>
      <c r="N6" s="12"/>
    </row>
    <row r="7" spans="1:14" ht="15" customHeight="1">
      <c r="A7" s="34" t="s">
        <v>14</v>
      </c>
      <c r="B7" s="14" t="s">
        <v>18</v>
      </c>
      <c r="C7" s="26" t="s">
        <v>21</v>
      </c>
      <c r="D7" s="17">
        <v>41844</v>
      </c>
      <c r="E7" s="18">
        <v>18307</v>
      </c>
      <c r="F7" s="39"/>
      <c r="G7" s="20"/>
      <c r="H7" s="21">
        <v>6165</v>
      </c>
      <c r="I7" s="21">
        <v>3279</v>
      </c>
      <c r="J7" s="21">
        <v>2886</v>
      </c>
      <c r="K7" s="14"/>
      <c r="L7" s="27">
        <v>43179</v>
      </c>
      <c r="N7" s="12"/>
    </row>
    <row r="8" spans="1:14" ht="15" customHeight="1">
      <c r="A8" s="34" t="s">
        <v>15</v>
      </c>
      <c r="B8" s="14" t="s">
        <v>18</v>
      </c>
      <c r="C8" s="26" t="s">
        <v>21</v>
      </c>
      <c r="D8" s="17">
        <v>42352</v>
      </c>
      <c r="E8" s="18">
        <v>35688</v>
      </c>
      <c r="F8" s="39"/>
      <c r="G8" s="20"/>
      <c r="H8" s="21">
        <v>12628</v>
      </c>
      <c r="I8" s="21">
        <v>7256</v>
      </c>
      <c r="J8" s="21">
        <v>5102</v>
      </c>
      <c r="K8" s="14"/>
      <c r="L8" s="27">
        <v>42923</v>
      </c>
      <c r="N8" s="12"/>
    </row>
    <row r="9" spans="1:14" ht="15" customHeight="1">
      <c r="A9" s="34" t="s">
        <v>16</v>
      </c>
      <c r="B9" s="14" t="s">
        <v>18</v>
      </c>
      <c r="C9" s="26" t="s">
        <v>21</v>
      </c>
      <c r="D9" s="17">
        <v>42573</v>
      </c>
      <c r="E9" s="18">
        <v>15018</v>
      </c>
      <c r="F9" s="39"/>
      <c r="G9" s="20"/>
      <c r="H9" s="21">
        <v>5731</v>
      </c>
      <c r="I9" s="21">
        <v>4118</v>
      </c>
      <c r="J9" s="21">
        <v>1613</v>
      </c>
      <c r="K9" s="14"/>
      <c r="L9" s="27">
        <v>43720</v>
      </c>
      <c r="N9" s="12"/>
    </row>
    <row r="10" spans="1:14" ht="15" customHeight="1">
      <c r="A10" s="14"/>
      <c r="B10" s="14"/>
      <c r="C10" s="26"/>
      <c r="D10" s="17"/>
      <c r="E10" s="18"/>
      <c r="F10" s="19"/>
      <c r="G10" s="20"/>
      <c r="H10" s="21"/>
      <c r="I10" s="21"/>
      <c r="J10" s="21"/>
      <c r="K10" s="14"/>
      <c r="L10" s="27"/>
      <c r="M10" s="12"/>
    </row>
    <row r="11" spans="1:14" s="14" customFormat="1" ht="20.25">
      <c r="D11" s="13"/>
      <c r="E11" s="28">
        <f>SUM(E4:E10)</f>
        <v>142634</v>
      </c>
      <c r="H11" s="28">
        <f>SUM(H4:H10)</f>
        <v>51866</v>
      </c>
      <c r="I11" s="29">
        <f>SUM(I4:I10)</f>
        <v>32364</v>
      </c>
      <c r="J11" s="29">
        <f>SUM(J4:J10)</f>
        <v>19232</v>
      </c>
      <c r="M11" s="1"/>
    </row>
    <row r="12" spans="1:14" s="14" customFormat="1" ht="15" customHeight="1">
      <c r="D12" s="13"/>
      <c r="M12" s="1"/>
    </row>
    <row r="13" spans="1:14">
      <c r="A13" s="14"/>
      <c r="B13" s="14"/>
      <c r="C13" s="13"/>
      <c r="D13" s="9"/>
      <c r="E13" s="14"/>
      <c r="F13" s="13"/>
      <c r="G13" s="14"/>
      <c r="H13" s="14"/>
      <c r="I13" s="14"/>
      <c r="J13" s="14"/>
      <c r="K13" s="14"/>
      <c r="L13" s="14"/>
      <c r="M13" s="1"/>
    </row>
    <row r="14" spans="1:14">
      <c r="A14" s="14"/>
      <c r="B14" s="14"/>
      <c r="C14" s="13" t="s">
        <v>8</v>
      </c>
      <c r="D14" s="9"/>
      <c r="E14" s="9" t="s">
        <v>4</v>
      </c>
      <c r="F14" s="14" t="s">
        <v>7</v>
      </c>
      <c r="G14" s="13"/>
      <c r="H14" s="13" t="s">
        <v>9</v>
      </c>
      <c r="I14" s="13" t="s">
        <v>10</v>
      </c>
      <c r="J14" s="13" t="s">
        <v>11</v>
      </c>
      <c r="K14" s="15"/>
      <c r="L14" s="16"/>
      <c r="M14" s="1"/>
    </row>
    <row r="15" spans="1:14">
      <c r="A15" s="14"/>
      <c r="B15" s="14"/>
      <c r="C15" s="23">
        <v>3216.57</v>
      </c>
      <c r="D15" s="9"/>
      <c r="E15" s="23">
        <v>149.19999999999999</v>
      </c>
      <c r="F15" s="23">
        <v>14.44</v>
      </c>
      <c r="G15" s="23"/>
      <c r="H15" s="23">
        <v>252.94</v>
      </c>
      <c r="I15" s="23"/>
      <c r="J15" s="31">
        <f>SUM(H15:I15)</f>
        <v>252.94</v>
      </c>
      <c r="K15" s="14"/>
      <c r="L15" s="14"/>
      <c r="M15" s="1"/>
    </row>
    <row r="16" spans="1:14">
      <c r="C16" s="11">
        <v>7672.23</v>
      </c>
      <c r="D16" s="9"/>
      <c r="E16" s="11">
        <v>366.56</v>
      </c>
      <c r="F16" s="11"/>
      <c r="G16" s="11"/>
      <c r="H16" s="11">
        <v>38.380000000000003</v>
      </c>
      <c r="I16" s="11">
        <v>1102.57</v>
      </c>
      <c r="J16" s="31">
        <f>SUM(H16:I16)</f>
        <v>1140.95</v>
      </c>
      <c r="M16" s="1"/>
    </row>
    <row r="17" spans="3:13">
      <c r="C17" s="11"/>
      <c r="D17" s="9"/>
      <c r="E17" s="11"/>
      <c r="F17" s="11"/>
      <c r="G17" s="11"/>
      <c r="H17" s="11"/>
      <c r="I17" s="11"/>
      <c r="J17" s="25"/>
      <c r="M17" s="1"/>
    </row>
    <row r="18" spans="3:13">
      <c r="C18" s="11">
        <f>SUM(C15:C17)</f>
        <v>10888.8</v>
      </c>
      <c r="D18" s="11"/>
      <c r="E18" s="11">
        <f t="shared" ref="E18:J18" si="0">SUM(E15:E17)</f>
        <v>515.76</v>
      </c>
      <c r="F18" s="11">
        <f t="shared" si="0"/>
        <v>14.44</v>
      </c>
      <c r="G18" s="11"/>
      <c r="H18" s="11">
        <f t="shared" si="0"/>
        <v>291.32</v>
      </c>
      <c r="I18" s="11">
        <f t="shared" si="0"/>
        <v>1102.57</v>
      </c>
      <c r="J18" s="32">
        <f t="shared" si="0"/>
        <v>1393.89</v>
      </c>
      <c r="M18" s="1"/>
    </row>
    <row r="19" spans="3:13">
      <c r="C19" s="11"/>
      <c r="D19" s="9"/>
      <c r="E19" s="11"/>
      <c r="F19" s="11"/>
      <c r="G19" s="11"/>
      <c r="H19" s="11"/>
      <c r="I19" s="24"/>
    </row>
    <row r="20" spans="3:13">
      <c r="C20" s="11"/>
      <c r="D20" s="9"/>
      <c r="E20" s="11">
        <f>C18-E18</f>
        <v>10373.039999999999</v>
      </c>
      <c r="F20" s="11"/>
      <c r="G20" s="11"/>
      <c r="H20" s="11"/>
      <c r="I20" s="24"/>
    </row>
    <row r="21" spans="3:13">
      <c r="C21" s="11"/>
      <c r="D21" s="9"/>
      <c r="E21" s="11"/>
      <c r="F21" s="11"/>
      <c r="G21" s="11"/>
      <c r="H21" s="11"/>
      <c r="I21" s="11"/>
    </row>
    <row r="22" spans="3:13">
      <c r="C22" s="11"/>
      <c r="D22" s="9"/>
      <c r="F22" s="7"/>
      <c r="G22" s="11"/>
      <c r="H22" s="11"/>
      <c r="I22" s="11"/>
    </row>
    <row r="23" spans="3:13">
      <c r="C23" s="3"/>
      <c r="D23" s="9"/>
      <c r="F23" s="7"/>
      <c r="G23" s="11"/>
      <c r="H23" s="11"/>
      <c r="I23" s="11"/>
    </row>
    <row r="24" spans="3:13">
      <c r="C24" s="3"/>
      <c r="F24" s="7"/>
    </row>
    <row r="25" spans="3:13">
      <c r="C25" s="3"/>
      <c r="F25" s="7"/>
    </row>
    <row r="26" spans="3:13">
      <c r="C26" s="3"/>
      <c r="F26" s="7"/>
    </row>
    <row r="27" spans="3:13">
      <c r="C27" s="3"/>
      <c r="F27" s="7"/>
    </row>
    <row r="28" spans="3:13">
      <c r="C28" s="3"/>
    </row>
    <row r="29" spans="3:13">
      <c r="C29" s="3"/>
    </row>
    <row r="30" spans="3:13">
      <c r="C30" s="3"/>
      <c r="D30" s="9"/>
    </row>
    <row r="32" spans="3:13">
      <c r="C32" s="3"/>
      <c r="D32" s="9"/>
    </row>
    <row r="33" spans="3:4">
      <c r="C33" s="3"/>
      <c r="D33" s="9"/>
    </row>
    <row r="34" spans="3:4">
      <c r="C34" s="3"/>
      <c r="D34" s="9"/>
    </row>
    <row r="49" spans="4:4" s="5" customFormat="1" ht="11.25">
      <c r="D49" s="10"/>
    </row>
    <row r="50" spans="4:4" s="5" customFormat="1" ht="11.25">
      <c r="D50" s="10"/>
    </row>
    <row r="51" spans="4:4" s="5" customFormat="1" ht="11.25">
      <c r="D51" s="10"/>
    </row>
    <row r="52" spans="4:4" s="5" customFormat="1" ht="11.25">
      <c r="D52" s="10"/>
    </row>
    <row r="53" spans="4:4" s="5" customFormat="1" ht="11.25">
      <c r="D53" s="10"/>
    </row>
    <row r="54" spans="4:4" s="5" customFormat="1" ht="11.25">
      <c r="D54" s="10"/>
    </row>
    <row r="55" spans="4:4" s="5" customFormat="1" ht="11.25">
      <c r="D55" s="10"/>
    </row>
    <row r="56" spans="4:4" s="5" customFormat="1" ht="11.25">
      <c r="D56" s="10"/>
    </row>
    <row r="57" spans="4:4" s="5" customFormat="1" ht="11.25">
      <c r="D57" s="10"/>
    </row>
    <row r="58" spans="4:4" s="5" customFormat="1" ht="11.25">
      <c r="D58" s="10"/>
    </row>
    <row r="59" spans="4:4" s="5" customFormat="1" ht="11.25">
      <c r="D59" s="10"/>
    </row>
    <row r="60" spans="4:4" s="5" customFormat="1" ht="11.25">
      <c r="D60" s="10"/>
    </row>
    <row r="61" spans="4:4" s="5" customFormat="1" ht="11.25">
      <c r="D61" s="10"/>
    </row>
    <row r="62" spans="4:4" s="5" customFormat="1" ht="11.25">
      <c r="D62" s="10"/>
    </row>
    <row r="63" spans="4:4" s="5" customFormat="1" ht="11.25">
      <c r="D63" s="10"/>
    </row>
    <row r="64" spans="4:4" s="5" customFormat="1" ht="11.25">
      <c r="D64" s="10"/>
    </row>
    <row r="65" spans="4:4" s="5" customFormat="1" ht="11.25">
      <c r="D65" s="10"/>
    </row>
    <row r="66" spans="4:4" s="5" customFormat="1" ht="11.25">
      <c r="D66" s="10"/>
    </row>
    <row r="67" spans="4:4" s="5" customFormat="1" ht="11.25">
      <c r="D67" s="10"/>
    </row>
    <row r="68" spans="4:4" s="5" customFormat="1" ht="11.25">
      <c r="D68" s="10"/>
    </row>
    <row r="69" spans="4:4" s="5" customFormat="1" ht="11.25">
      <c r="D69" s="10"/>
    </row>
    <row r="70" spans="4:4" s="5" customFormat="1" ht="11.25">
      <c r="D70" s="10"/>
    </row>
    <row r="71" spans="4:4" s="5" customFormat="1" ht="11.25">
      <c r="D71" s="10"/>
    </row>
    <row r="72" spans="4:4" s="5" customFormat="1" ht="11.25">
      <c r="D72" s="10"/>
    </row>
    <row r="73" spans="4:4" s="5" customFormat="1" ht="11.25">
      <c r="D73" s="10"/>
    </row>
    <row r="74" spans="4:4" s="5" customFormat="1" ht="11.25">
      <c r="D74" s="10"/>
    </row>
    <row r="75" spans="4:4" s="5" customFormat="1" ht="11.25">
      <c r="D75" s="10"/>
    </row>
    <row r="76" spans="4:4" s="5" customFormat="1" ht="11.25">
      <c r="D76" s="10"/>
    </row>
    <row r="77" spans="4:4" s="5" customFormat="1" ht="11.25">
      <c r="D77" s="10"/>
    </row>
    <row r="78" spans="4:4" s="5" customFormat="1" ht="11.25">
      <c r="D78" s="10"/>
    </row>
    <row r="79" spans="4:4" s="5" customFormat="1" ht="11.25">
      <c r="D79" s="10"/>
    </row>
    <row r="80" spans="4:4" s="5" customFormat="1" ht="11.25">
      <c r="D80" s="10"/>
    </row>
    <row r="81" spans="4:4" s="5" customFormat="1" ht="11.25">
      <c r="D81" s="10"/>
    </row>
    <row r="82" spans="4:4" s="5" customFormat="1" ht="11.25">
      <c r="D82" s="10"/>
    </row>
    <row r="83" spans="4:4" s="5" customFormat="1" ht="11.25">
      <c r="D83" s="10"/>
    </row>
    <row r="84" spans="4:4" s="5" customFormat="1" ht="11.25">
      <c r="D84" s="10"/>
    </row>
    <row r="85" spans="4:4" s="5" customFormat="1" ht="11.25">
      <c r="D85" s="10"/>
    </row>
    <row r="86" spans="4:4" s="5" customFormat="1" ht="11.25">
      <c r="D86" s="10"/>
    </row>
    <row r="87" spans="4:4" s="5" customFormat="1" ht="11.25">
      <c r="D87" s="10"/>
    </row>
    <row r="88" spans="4:4" s="5" customFormat="1" ht="11.25">
      <c r="D88" s="10"/>
    </row>
    <row r="89" spans="4:4" s="5" customFormat="1" ht="11.25">
      <c r="D89" s="10"/>
    </row>
    <row r="90" spans="4:4" s="5" customFormat="1" ht="11.25">
      <c r="D90" s="10"/>
    </row>
    <row r="91" spans="4:4" s="5" customFormat="1" ht="11.25">
      <c r="D91" s="10"/>
    </row>
    <row r="92" spans="4:4" s="5" customFormat="1" ht="11.25">
      <c r="D92" s="10"/>
    </row>
    <row r="93" spans="4:4" s="5" customFormat="1" ht="11.25">
      <c r="D93" s="10"/>
    </row>
    <row r="94" spans="4:4" s="5" customFormat="1" ht="11.25">
      <c r="D94" s="10"/>
    </row>
    <row r="95" spans="4:4" s="5" customFormat="1" ht="11.25">
      <c r="D95" s="10"/>
    </row>
    <row r="96" spans="4:4" s="5" customFormat="1" ht="11.25">
      <c r="D96" s="10"/>
    </row>
    <row r="97" spans="4:4" s="5" customFormat="1" ht="11.25">
      <c r="D97" s="10"/>
    </row>
    <row r="98" spans="4:4" s="5" customFormat="1" ht="11.25">
      <c r="D98" s="10"/>
    </row>
    <row r="99" spans="4:4" s="5" customFormat="1" ht="11.25">
      <c r="D99" s="10"/>
    </row>
    <row r="100" spans="4:4" s="5" customFormat="1" ht="11.25">
      <c r="D100" s="10"/>
    </row>
    <row r="101" spans="4:4" s="5" customFormat="1" ht="11.25">
      <c r="D101" s="10"/>
    </row>
    <row r="102" spans="4:4" s="5" customFormat="1" ht="11.25">
      <c r="D102" s="10"/>
    </row>
    <row r="103" spans="4:4" s="5" customFormat="1" ht="11.25">
      <c r="D103" s="10"/>
    </row>
    <row r="104" spans="4:4" s="5" customFormat="1" ht="11.25">
      <c r="D104" s="10"/>
    </row>
    <row r="105" spans="4:4" s="5" customFormat="1" ht="11.25">
      <c r="D105" s="10"/>
    </row>
    <row r="106" spans="4:4" s="5" customFormat="1" ht="11.25">
      <c r="D106" s="10"/>
    </row>
    <row r="107" spans="4:4" s="5" customFormat="1" ht="11.25">
      <c r="D107" s="10"/>
    </row>
  </sheetData>
  <mergeCells count="4">
    <mergeCell ref="H2:J2"/>
    <mergeCell ref="D4:D6"/>
    <mergeCell ref="E5:E6"/>
    <mergeCell ref="F4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219-165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2026-03-20T20:01:59Z</dcterms:modified>
</cp:coreProperties>
</file>