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I12" i="1"/>
  <c r="H12"/>
  <c r="J6"/>
  <c r="I6"/>
  <c r="H6"/>
  <c r="F12"/>
  <c r="E12"/>
  <c r="D12"/>
  <c r="C12"/>
  <c r="D13" l="1"/>
  <c r="E6"/>
</calcChain>
</file>

<file path=xl/sharedStrings.xml><?xml version="1.0" encoding="utf-8"?>
<sst xmlns="http://schemas.openxmlformats.org/spreadsheetml/2006/main" count="25" uniqueCount="22">
  <si>
    <t>συμβόλαια</t>
  </si>
  <si>
    <t>ποσό</t>
  </si>
  <si>
    <t>απαίτηση</t>
  </si>
  <si>
    <t>χρέωσε</t>
  </si>
  <si>
    <t>ΜΕΤΑΓΡΑΦΕΣ</t>
  </si>
  <si>
    <t>1ο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</si>
  <si>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</si>
  <si>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</si>
  <si>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</si>
  <si>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</si>
  <si>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</si>
  <si>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</si>
  <si>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</si>
  <si>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ζημία</t>
  </si>
  <si>
    <t>καθεστώς</t>
  </si>
  <si>
    <t>ΔΕΝ έχω</t>
  </si>
  <si>
    <t>υποθήκη ΕΞΑΛΕΙΨΗ [ + 8 πολλαπλές</t>
  </si>
  <si>
    <t>πώληση [= 10.437€</t>
  </si>
  <si>
    <t>πώληση [= 6.070€</t>
  </si>
  <si>
    <t>απαίτηση [κ-15-17 + ΔΟΛΟΣ (ως προς κ-15) σε ΟΡΟΥΣ 1984-3ος</t>
  </si>
  <si>
    <t>τομος-28 / αα-57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</si>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</sst>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4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8"/>
      <color rgb="FFFF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0" fillId="0" borderId="0" xfId="0" applyFill="1" applyAlignment="1">
      <alignment horizontal="center"/>
    </xf>
    <xf numFmtId="14" fontId="11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43" fontId="0" fillId="2" borderId="0" xfId="1" applyFont="1" applyFill="1"/>
    <xf numFmtId="43" fontId="2" fillId="0" borderId="0" xfId="1" applyFont="1" applyFill="1"/>
    <xf numFmtId="43" fontId="8" fillId="0" borderId="0" xfId="1" applyFont="1" applyFill="1"/>
    <xf numFmtId="0" fontId="10" fillId="0" borderId="0" xfId="0" applyFont="1" applyAlignment="1"/>
    <xf numFmtId="0" fontId="0" fillId="0" borderId="0" xfId="0" applyFont="1"/>
    <xf numFmtId="14" fontId="0" fillId="0" borderId="0" xfId="0" applyNumberFormat="1" applyFill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center"/>
    </xf>
    <xf numFmtId="14" fontId="0" fillId="0" borderId="0" xfId="1" applyNumberFormat="1" applyFont="1"/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56"/>
  <sheetViews>
    <sheetView tabSelected="1" workbookViewId="0">
      <selection activeCell="E28" sqref="E28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2.6640625" customWidth="1"/>
    <col min="8" max="8" width="10.109375" customWidth="1"/>
    <col min="9" max="9" width="11.88671875" customWidth="1"/>
    <col min="10" max="10" width="11.33203125" customWidth="1"/>
    <col min="11" max="11" width="3.21875" customWidth="1"/>
    <col min="12" max="12" width="9.88671875" bestFit="1" customWidth="1"/>
    <col min="13" max="13" width="16.21875" customWidth="1"/>
    <col min="14" max="14" width="7.109375" customWidth="1"/>
  </cols>
  <sheetData>
    <row r="2" spans="1:14">
      <c r="H2" s="33" t="s">
        <v>6</v>
      </c>
      <c r="I2" s="33"/>
      <c r="J2" s="33"/>
      <c r="K2" s="23"/>
    </row>
    <row r="3" spans="1:14" ht="15.75">
      <c r="C3" s="2" t="s">
        <v>0</v>
      </c>
      <c r="D3" s="4"/>
      <c r="E3" s="2" t="s">
        <v>1</v>
      </c>
      <c r="F3" s="2" t="s">
        <v>2</v>
      </c>
      <c r="H3" s="29" t="s">
        <v>1</v>
      </c>
      <c r="I3" s="29" t="s">
        <v>13</v>
      </c>
      <c r="J3" s="29" t="s">
        <v>14</v>
      </c>
      <c r="L3" s="6" t="s">
        <v>4</v>
      </c>
    </row>
    <row r="4" spans="1:14" ht="15" customHeight="1">
      <c r="A4" s="21" t="s">
        <v>5</v>
      </c>
      <c r="B4" s="11" t="s">
        <v>16</v>
      </c>
      <c r="C4" s="18" t="s">
        <v>21</v>
      </c>
      <c r="D4" s="14">
        <v>37860</v>
      </c>
      <c r="E4" s="15">
        <v>4410896</v>
      </c>
      <c r="F4" s="31">
        <v>45973</v>
      </c>
      <c r="G4" s="11"/>
      <c r="H4" s="17">
        <v>520.13</v>
      </c>
      <c r="I4" s="26"/>
      <c r="J4" s="26"/>
      <c r="K4" s="11"/>
      <c r="L4" s="22" t="s">
        <v>15</v>
      </c>
      <c r="M4" t="s">
        <v>20</v>
      </c>
    </row>
    <row r="5" spans="1:14" ht="15" customHeight="1">
      <c r="A5" s="21"/>
      <c r="B5" s="11"/>
      <c r="C5" s="18"/>
      <c r="D5" s="14"/>
      <c r="E5" s="15"/>
      <c r="F5" s="16"/>
      <c r="G5" s="11"/>
      <c r="H5" s="17"/>
      <c r="I5" s="11"/>
      <c r="J5" s="11"/>
      <c r="K5" s="11"/>
      <c r="L5" s="19"/>
      <c r="N5" s="9"/>
    </row>
    <row r="6" spans="1:14" s="11" customFormat="1" ht="20.25">
      <c r="D6" s="10"/>
      <c r="E6" s="20">
        <f>SUM(E4:E5)</f>
        <v>4410896</v>
      </c>
      <c r="H6" s="24">
        <f>SUM(H4:H5)</f>
        <v>520.13</v>
      </c>
      <c r="I6" s="24">
        <f>SUM(I4:I5)</f>
        <v>0</v>
      </c>
      <c r="J6" s="20">
        <f>SUM(J4:J5)</f>
        <v>0</v>
      </c>
      <c r="M6" s="1"/>
    </row>
    <row r="7" spans="1:14" s="11" customFormat="1" ht="15" customHeight="1">
      <c r="D7" s="10"/>
      <c r="M7" s="1"/>
    </row>
    <row r="8" spans="1:14">
      <c r="A8" s="11"/>
      <c r="B8" s="11"/>
      <c r="C8" s="10"/>
      <c r="D8" s="7"/>
      <c r="E8" s="11"/>
      <c r="F8" s="10"/>
      <c r="G8" s="11"/>
      <c r="H8" s="11"/>
      <c r="I8" s="11"/>
      <c r="J8" s="11"/>
      <c r="K8" s="11"/>
      <c r="L8" s="11"/>
      <c r="M8" s="1"/>
    </row>
    <row r="9" spans="1:14">
      <c r="A9" s="11"/>
      <c r="B9" s="11"/>
      <c r="C9" s="25" t="s">
        <v>8</v>
      </c>
      <c r="D9" t="s">
        <v>3</v>
      </c>
      <c r="E9" s="8" t="s">
        <v>9</v>
      </c>
      <c r="F9" s="5" t="s">
        <v>10</v>
      </c>
      <c r="G9" s="12"/>
      <c r="H9" s="5" t="s">
        <v>12</v>
      </c>
      <c r="I9" s="5" t="s">
        <v>11</v>
      </c>
      <c r="J9" s="12"/>
      <c r="K9" s="12"/>
      <c r="L9" s="13"/>
      <c r="M9" s="1"/>
    </row>
    <row r="10" spans="1:14">
      <c r="A10" s="11"/>
      <c r="B10" s="11"/>
      <c r="C10" s="17">
        <v>4181.3100000000004</v>
      </c>
      <c r="D10" s="17">
        <v>270.79000000000002</v>
      </c>
      <c r="E10" s="17">
        <v>1969.01</v>
      </c>
      <c r="F10" s="17">
        <v>317.67</v>
      </c>
      <c r="G10" s="11"/>
      <c r="H10" s="17"/>
      <c r="I10" s="17">
        <v>768.87</v>
      </c>
      <c r="J10" s="11"/>
      <c r="K10" s="11"/>
      <c r="L10" s="11"/>
      <c r="M10" s="1"/>
    </row>
    <row r="11" spans="1:14">
      <c r="C11" s="17"/>
      <c r="D11" s="17"/>
      <c r="E11" s="17"/>
      <c r="F11" s="17"/>
      <c r="H11" s="17"/>
      <c r="I11" s="17"/>
      <c r="M11" s="1"/>
    </row>
    <row r="12" spans="1:14" ht="15.75">
      <c r="C12" s="27">
        <f>SUM(C10:C11)</f>
        <v>4181.3100000000004</v>
      </c>
      <c r="D12" s="27">
        <f t="shared" ref="D12:F12" si="0">SUM(D10:D11)</f>
        <v>270.79000000000002</v>
      </c>
      <c r="E12" s="27">
        <f t="shared" si="0"/>
        <v>1969.01</v>
      </c>
      <c r="F12" s="27">
        <f t="shared" si="0"/>
        <v>317.67</v>
      </c>
      <c r="H12" s="27">
        <f t="shared" ref="H12:I12" si="1">SUM(H10:H11)</f>
        <v>0</v>
      </c>
      <c r="I12" s="27">
        <f t="shared" si="1"/>
        <v>768.87</v>
      </c>
      <c r="M12" s="1"/>
    </row>
    <row r="13" spans="1:14" ht="15.75">
      <c r="C13" s="11" t="s">
        <v>7</v>
      </c>
      <c r="D13" s="28">
        <f>C12-D12</f>
        <v>3910.5200000000004</v>
      </c>
      <c r="E13" s="10"/>
      <c r="F13" s="11"/>
      <c r="M13" s="1"/>
    </row>
    <row r="14" spans="1:14" s="5" customFormat="1" ht="11.25">
      <c r="D14" s="8"/>
    </row>
    <row r="15" spans="1:14" s="5" customFormat="1" ht="11.25">
      <c r="D15" s="8"/>
    </row>
    <row r="16" spans="1:14" s="5" customFormat="1" ht="11.25">
      <c r="D16" s="8"/>
    </row>
    <row r="17" spans="2:5" s="5" customFormat="1" ht="11.25">
      <c r="D17" s="8"/>
    </row>
    <row r="18" spans="2:5" s="30" customFormat="1">
      <c r="B18" t="s">
        <v>17</v>
      </c>
      <c r="C18" s="18" t="s">
        <v>21</v>
      </c>
      <c r="D18" s="34">
        <v>37865</v>
      </c>
    </row>
    <row r="19" spans="2:5" s="30" customFormat="1">
      <c r="B19" t="s">
        <v>18</v>
      </c>
      <c r="C19" s="18" t="s">
        <v>21</v>
      </c>
      <c r="D19" s="34">
        <v>39155</v>
      </c>
    </row>
    <row r="20" spans="2:5" s="5" customFormat="1" ht="11.25">
      <c r="D20" s="8"/>
    </row>
    <row r="21" spans="2:5" s="5" customFormat="1" ht="11.25">
      <c r="D21" s="8"/>
      <c r="E21" s="32" t="s">
        <v>19</v>
      </c>
    </row>
    <row r="22" spans="2:5" s="5" customFormat="1" ht="11.25">
      <c r="D22" s="8"/>
    </row>
    <row r="23" spans="2:5" s="5" customFormat="1" ht="11.25">
      <c r="D23" s="8"/>
    </row>
    <row r="24" spans="2:5" s="5" customFormat="1" ht="11.25">
      <c r="D24" s="8"/>
    </row>
    <row r="25" spans="2:5" s="5" customFormat="1" ht="11.25">
      <c r="D25" s="8"/>
    </row>
    <row r="26" spans="2:5" s="5" customFormat="1" ht="11.25">
      <c r="D26" s="8"/>
    </row>
    <row r="27" spans="2:5" s="5" customFormat="1" ht="11.25">
      <c r="D27" s="8"/>
    </row>
    <row r="28" spans="2:5" s="5" customFormat="1" ht="11.25">
      <c r="D28" s="8"/>
    </row>
    <row r="29" spans="2:5" s="5" customFormat="1" ht="11.25">
      <c r="D29" s="8"/>
    </row>
    <row r="30" spans="2:5" s="5" customFormat="1" ht="11.25">
      <c r="D30" s="8"/>
    </row>
    <row r="31" spans="2:5" s="5" customFormat="1" ht="11.25">
      <c r="D31" s="8"/>
    </row>
    <row r="32" spans="2:5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</sheetData>
  <mergeCells count="1"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2026-06-30T03:53:15Z</dcterms:modified>
</cp:coreProperties>
</file>