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15" i="1"/>
  <c r="H15"/>
  <c r="F15"/>
  <c r="E15"/>
  <c r="D15"/>
  <c r="C15"/>
  <c r="D16" l="1"/>
  <c r="N9"/>
  <c r="M9"/>
  <c r="L9"/>
  <c r="J9"/>
  <c r="I9"/>
  <c r="H9"/>
  <c r="E9"/>
</calcChain>
</file>

<file path=xl/sharedStrings.xml><?xml version="1.0" encoding="utf-8"?>
<sst xmlns="http://schemas.openxmlformats.org/spreadsheetml/2006/main" count="24" uniqueCount="24">
  <si>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</si>
  <si>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</si>
  <si>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</si>
  <si>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</si>
  <si>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</si>
  <si>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</si>
  <si>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</si>
  <si>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</si>
  <si>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</si>
  <si>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</si>
  <si>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</si>
  <si>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</si>
  <si>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</si>
  <si>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</si>
  <si>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</si>
  <si>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</si>
  <si>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</si>
  <si>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</si>
  <si>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</si>
  <si>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το 2020</t>
  </si>
  <si>
    <t>κληρονομιάς ΑΠΟΔΟΧΗ</t>
  </si>
  <si>
    <t>αγοραπωλησία = 60.000</t>
  </si>
  <si>
    <t>διόρθωση</t>
  </si>
  <si>
    <t>αγοραπωλησίας ΑΚΥΡΩΣΗ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</si>
</sst>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0" fontId="13" fillId="0" borderId="0" xfId="0" applyFont="1" applyAlignment="1"/>
    <xf numFmtId="14" fontId="15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0" fontId="13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4" borderId="1" xfId="0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9"/>
  <sheetViews>
    <sheetView tabSelected="1" workbookViewId="0">
      <selection activeCell="I33" sqref="I33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40" t="s">
        <v>12</v>
      </c>
      <c r="I2" s="40"/>
      <c r="J2" s="40"/>
      <c r="L2" s="34"/>
      <c r="M2" s="34"/>
      <c r="N2" s="34"/>
      <c r="O2" s="25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7"/>
      <c r="I3" s="28" t="s">
        <v>6</v>
      </c>
      <c r="J3" s="28" t="s">
        <v>0</v>
      </c>
      <c r="L3" s="38" t="s">
        <v>11</v>
      </c>
      <c r="M3" s="38"/>
      <c r="N3" s="38"/>
      <c r="P3" s="6" t="s">
        <v>5</v>
      </c>
    </row>
    <row r="4" spans="1:18" ht="15" customHeight="1">
      <c r="A4" s="23" t="s">
        <v>7</v>
      </c>
      <c r="B4" s="11" t="s">
        <v>20</v>
      </c>
      <c r="C4" s="10">
        <v>4475</v>
      </c>
      <c r="D4" s="14">
        <v>38322</v>
      </c>
      <c r="E4" s="15">
        <v>299</v>
      </c>
      <c r="F4" s="39" t="s">
        <v>19</v>
      </c>
      <c r="G4" s="17"/>
      <c r="H4" s="29"/>
      <c r="I4" s="29"/>
      <c r="J4" s="29"/>
      <c r="K4" s="11"/>
      <c r="L4" s="11"/>
      <c r="M4" s="11"/>
      <c r="N4" s="11"/>
      <c r="O4" s="11"/>
      <c r="P4" s="24"/>
    </row>
    <row r="5" spans="1:18" ht="15" customHeight="1">
      <c r="A5" s="23" t="s">
        <v>8</v>
      </c>
      <c r="B5" s="11" t="s">
        <v>21</v>
      </c>
      <c r="C5" s="10">
        <v>4476</v>
      </c>
      <c r="D5" s="14">
        <v>38322</v>
      </c>
      <c r="E5" s="15">
        <v>625</v>
      </c>
      <c r="F5" s="39"/>
      <c r="G5" s="17"/>
      <c r="H5" s="29"/>
      <c r="I5" s="29"/>
      <c r="J5" s="29"/>
      <c r="K5" s="11"/>
      <c r="L5" s="11"/>
      <c r="M5" s="11"/>
      <c r="N5" s="11"/>
      <c r="O5" s="11"/>
      <c r="P5" s="24"/>
      <c r="R5" s="22"/>
    </row>
    <row r="6" spans="1:18" ht="15" customHeight="1">
      <c r="A6" s="23" t="s">
        <v>10</v>
      </c>
      <c r="B6" s="11" t="s">
        <v>22</v>
      </c>
      <c r="C6" s="10">
        <v>4593</v>
      </c>
      <c r="D6" s="14">
        <v>38377</v>
      </c>
      <c r="E6" s="15">
        <v>282</v>
      </c>
      <c r="F6" s="39"/>
      <c r="G6" s="17"/>
      <c r="H6" s="29"/>
      <c r="I6" s="29"/>
      <c r="J6" s="29"/>
      <c r="K6" s="11"/>
      <c r="L6" s="18"/>
      <c r="M6" s="18"/>
      <c r="N6" s="18"/>
      <c r="O6" s="11"/>
      <c r="P6" s="35"/>
      <c r="R6" s="9"/>
    </row>
    <row r="7" spans="1:18" ht="15" customHeight="1">
      <c r="A7" s="23" t="s">
        <v>9</v>
      </c>
      <c r="B7" s="11" t="s">
        <v>23</v>
      </c>
      <c r="C7" s="10">
        <v>5401</v>
      </c>
      <c r="D7" s="14">
        <v>38660</v>
      </c>
      <c r="E7" s="15">
        <v>8556</v>
      </c>
      <c r="F7" s="39"/>
      <c r="G7" s="17"/>
      <c r="H7" s="29"/>
      <c r="I7" s="29"/>
      <c r="J7" s="29"/>
      <c r="K7" s="11"/>
      <c r="L7" s="18">
        <v>780</v>
      </c>
      <c r="M7" s="18">
        <v>5350.19</v>
      </c>
      <c r="N7" s="10">
        <v>5350</v>
      </c>
      <c r="O7" s="11"/>
      <c r="P7" s="35"/>
      <c r="R7" s="9"/>
    </row>
    <row r="8" spans="1:18" ht="15" customHeight="1">
      <c r="A8" s="23"/>
      <c r="B8" s="11"/>
      <c r="C8" s="19"/>
      <c r="D8" s="14"/>
      <c r="E8" s="15"/>
      <c r="F8" s="16"/>
      <c r="G8" s="17"/>
      <c r="H8" s="29"/>
      <c r="I8" s="29"/>
      <c r="J8" s="29"/>
      <c r="K8" s="11"/>
      <c r="L8" s="18"/>
      <c r="M8" s="11"/>
      <c r="N8" s="11"/>
      <c r="O8" s="11"/>
      <c r="P8" s="20"/>
      <c r="R8" s="9"/>
    </row>
    <row r="9" spans="1:18" s="11" customFormat="1" ht="20.25">
      <c r="D9" s="10"/>
      <c r="E9" s="21">
        <f>SUM(E4:E8)</f>
        <v>9762</v>
      </c>
      <c r="H9" s="30">
        <f>SUM(H4:H8)</f>
        <v>0</v>
      </c>
      <c r="I9" s="31">
        <f>SUM(I4:I8)</f>
        <v>0</v>
      </c>
      <c r="J9" s="31">
        <f>SUM(J4:J8)</f>
        <v>0</v>
      </c>
      <c r="L9" s="26">
        <f>SUM(L6:L8)</f>
        <v>780</v>
      </c>
      <c r="M9" s="26">
        <f>SUM(M6:M8)</f>
        <v>5350.19</v>
      </c>
      <c r="N9" s="21">
        <f>SUM(N6:N8)</f>
        <v>5350</v>
      </c>
      <c r="Q9" s="1"/>
    </row>
    <row r="10" spans="1:18" s="11" customFormat="1" ht="15" customHeight="1">
      <c r="D10" s="10"/>
      <c r="Q10" s="1"/>
    </row>
    <row r="11" spans="1:18">
      <c r="A11" s="11"/>
      <c r="B11" s="11"/>
      <c r="C11" s="10"/>
      <c r="D11" s="7"/>
      <c r="E11" s="11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"/>
    </row>
    <row r="12" spans="1:18">
      <c r="A12" s="11"/>
      <c r="B12" s="11"/>
      <c r="C12" s="32" t="s">
        <v>14</v>
      </c>
      <c r="D12" t="s">
        <v>4</v>
      </c>
      <c r="E12" s="8" t="s">
        <v>15</v>
      </c>
      <c r="F12" s="5" t="s">
        <v>16</v>
      </c>
      <c r="G12" s="11"/>
      <c r="H12" s="5" t="s">
        <v>18</v>
      </c>
      <c r="I12" s="5" t="s">
        <v>17</v>
      </c>
      <c r="K12" s="12"/>
      <c r="L12" s="12"/>
      <c r="M12" s="12"/>
      <c r="N12" s="12"/>
      <c r="O12" s="12"/>
      <c r="P12" s="13"/>
      <c r="Q12" s="1"/>
    </row>
    <row r="13" spans="1:18">
      <c r="A13" s="11"/>
      <c r="B13" s="11"/>
      <c r="C13" s="18">
        <v>2719.11</v>
      </c>
      <c r="D13" s="18">
        <v>906.95</v>
      </c>
      <c r="E13" s="18">
        <v>780</v>
      </c>
      <c r="F13" s="18">
        <v>219.92</v>
      </c>
      <c r="G13" s="11"/>
      <c r="H13" s="18"/>
      <c r="I13" s="33"/>
      <c r="K13" s="11"/>
      <c r="L13" s="11"/>
      <c r="M13" s="11"/>
      <c r="N13" s="11"/>
      <c r="O13" s="11"/>
      <c r="P13" s="11"/>
      <c r="Q13" s="1"/>
    </row>
    <row r="14" spans="1:18">
      <c r="C14" s="18"/>
      <c r="D14" s="18"/>
      <c r="E14" s="18"/>
      <c r="F14" s="18"/>
      <c r="G14" s="11"/>
      <c r="H14" s="18"/>
      <c r="I14" s="18"/>
      <c r="Q14" s="1"/>
    </row>
    <row r="15" spans="1:18" ht="15.75">
      <c r="C15" s="36">
        <f>SUM(C13:C14)</f>
        <v>2719.11</v>
      </c>
      <c r="D15" s="36">
        <f t="shared" ref="D15:F15" si="0">SUM(D13:D14)</f>
        <v>906.95</v>
      </c>
      <c r="E15" s="36">
        <f t="shared" si="0"/>
        <v>780</v>
      </c>
      <c r="F15" s="36">
        <f t="shared" si="0"/>
        <v>219.92</v>
      </c>
      <c r="G15" s="11"/>
      <c r="H15" s="36">
        <f t="shared" ref="H15:I15" si="1">SUM(H13:H14)</f>
        <v>0</v>
      </c>
      <c r="I15" s="36">
        <f t="shared" si="1"/>
        <v>0</v>
      </c>
      <c r="Q15" s="1"/>
    </row>
    <row r="16" spans="1:18" ht="15.75">
      <c r="C16" s="11" t="s">
        <v>13</v>
      </c>
      <c r="D16" s="37">
        <f>C15-D15</f>
        <v>1812.16</v>
      </c>
      <c r="E16" s="10"/>
      <c r="F16" s="11"/>
      <c r="G16" s="11"/>
      <c r="H16" s="11"/>
      <c r="I16" s="11"/>
      <c r="Q16" s="1"/>
    </row>
    <row r="17" spans="4:4" s="5" customFormat="1" ht="11.25">
      <c r="D17" s="8"/>
    </row>
    <row r="18" spans="4:4" s="5" customFormat="1" ht="11.25">
      <c r="D18" s="8"/>
    </row>
    <row r="19" spans="4:4" s="5" customFormat="1" ht="11.25">
      <c r="D19" s="8"/>
    </row>
    <row r="20" spans="4:4" s="5" customFormat="1" ht="11.25">
      <c r="D20" s="8"/>
    </row>
    <row r="21" spans="4:4" s="5" customFormat="1" ht="11.25">
      <c r="D21" s="8"/>
    </row>
    <row r="22" spans="4:4" s="5" customFormat="1" ht="11.25">
      <c r="D22" s="8"/>
    </row>
    <row r="23" spans="4:4" s="5" customFormat="1" ht="11.25">
      <c r="D23" s="8"/>
    </row>
    <row r="24" spans="4:4" s="5" customFormat="1" ht="11.25">
      <c r="D24" s="8"/>
    </row>
    <row r="25" spans="4:4" s="5" customFormat="1" ht="11.25">
      <c r="D25" s="8"/>
    </row>
    <row r="26" spans="4:4" s="5" customFormat="1" ht="11.25">
      <c r="D26" s="8"/>
    </row>
    <row r="27" spans="4:4" s="5" customFormat="1" ht="11.25">
      <c r="D27" s="8"/>
    </row>
    <row r="28" spans="4:4" s="5" customFormat="1" ht="11.25">
      <c r="D28" s="8"/>
    </row>
    <row r="29" spans="4:4" s="5" customFormat="1" ht="11.25">
      <c r="D29" s="8"/>
    </row>
    <row r="30" spans="4:4" s="5" customFormat="1" ht="11.25">
      <c r="D30" s="8"/>
    </row>
    <row r="31" spans="4:4" s="5" customFormat="1" ht="11.25">
      <c r="D31" s="8"/>
    </row>
    <row r="32" spans="4:4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</sheetData>
  <mergeCells count="3">
    <mergeCell ref="F4:F7"/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2026-06-05T03:40:38Z</dcterms:modified>
</cp:coreProperties>
</file>