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58" sheetId="1" r:id="rId1"/>
  </sheets>
  <calcPr calcId="125725"/>
</workbook>
</file>

<file path=xl/calcChain.xml><?xml version="1.0" encoding="utf-8"?>
<calcChain xmlns="http://schemas.openxmlformats.org/spreadsheetml/2006/main">
  <c r="S7" i="1"/>
  <c r="R7"/>
  <c r="Q7"/>
  <c r="O7"/>
  <c r="N7"/>
  <c r="M7"/>
  <c r="J7"/>
  <c r="K7"/>
  <c r="I7"/>
  <c r="E7" l="1"/>
</calcChain>
</file>

<file path=xl/sharedStrings.xml><?xml version="1.0" encoding="utf-8"?>
<sst xmlns="http://schemas.openxmlformats.org/spreadsheetml/2006/main" count="52" uniqueCount="35">
  <si>
    <t>συμβόλαια</t>
  </si>
  <si>
    <t>ποσό</t>
  </si>
  <si>
    <t>απαίτηση</t>
  </si>
  <si>
    <t>πληρεξούσιο</t>
  </si>
  <si>
    <t>2 σε 2</t>
  </si>
  <si>
    <t>χρήση παραχώρηση</t>
  </si>
  <si>
    <t>δωρεά</t>
  </si>
  <si>
    <t>ΑΝ όχι σε καθεστώς ΤΟΓΚΑΣ</t>
  </si>
  <si>
    <t>υποχρεωτικά</t>
  </si>
  <si>
    <t>ηθικώς πρέπει</t>
  </si>
  <si>
    <t>ΜΕΤΑΓΡΑΦΕΣ</t>
  </si>
  <si>
    <t>καθεστώς πληρωμής κ-15-17 από ΑΓΑΠΕ</t>
  </si>
  <si>
    <t>ζημία</t>
  </si>
  <si>
    <t>καθεστώς</t>
  </si>
  <si>
    <t>κ-15-17</t>
  </si>
  <si>
    <t>διαθήκη</t>
  </si>
  <si>
    <t>καθεστώς πληρωμής μεταγραφής από ΑΓΑΠΕ</t>
  </si>
  <si>
    <t>κ. ΚΥΡΟΣ</t>
  </si>
  <si>
    <t>έξοδα μεταγραφής = 455,85</t>
  </si>
  <si>
    <t>κ-15-17 = 440,70</t>
  </si>
  <si>
    <t>2] συν (+) 1.068 ΄΄;;;???''</t>
  </si>
  <si>
    <t>κληρονομιάς αποδοχή [+ 3 πολλαπλές</t>
  </si>
  <si>
    <t>κληρονομιάς αποδοχή</t>
  </si>
  <si>
    <t>δωρεά [= 2.119€</t>
  </si>
  <si>
    <t>πώληση [= 6.573€</t>
  </si>
  <si>
    <r>
      <t xml:space="preserve">γονική </t>
    </r>
    <r>
      <rPr>
        <sz val="12"/>
        <color rgb="FFFF0000"/>
        <rFont val="Arial"/>
        <family val="2"/>
        <charset val="161"/>
      </rPr>
      <t xml:space="preserve">ΨΙΛΗΣ ΚΥΡΙΟΤΗΤΑΣ </t>
    </r>
    <r>
      <rPr>
        <sz val="12"/>
        <rFont val="Arial"/>
        <family val="2"/>
        <charset val="161"/>
      </rPr>
      <t xml:space="preserve"> [= 34.746€</t>
    </r>
  </si>
  <si>
    <r>
      <t xml:space="preserve">δωρεά </t>
    </r>
    <r>
      <rPr>
        <sz val="12"/>
        <color rgb="FFFF0000"/>
        <rFont val="Arial"/>
        <family val="2"/>
        <charset val="161"/>
      </rPr>
      <t xml:space="preserve">ΨΙΛΗΣ ΚΥΡΙΟΤΗΤΑΣ </t>
    </r>
    <r>
      <rPr>
        <sz val="12"/>
        <rFont val="Arial"/>
        <family val="2"/>
        <charset val="161"/>
      </rPr>
      <t>[= 34.746€</t>
    </r>
  </si>
  <si>
    <t>δωρεά [= 48.893€</t>
  </si>
  <si>
    <t>δωρεά [= 17.608€] [+ 3 πολλαπλές</t>
  </si>
  <si>
    <t>1] για 1ο -2ο  σημειώσεις = από 1626,65 1] έλαβα  27/11/02 =1.000 ,  2] υπόλοιπο 630,65 +296</t>
  </si>
  <si>
    <t>1ο</t>
  </si>
  <si>
    <t>2ο</t>
  </si>
  <si>
    <t>3ο</t>
  </si>
  <si>
    <t>;;;???</t>
  </si>
  <si>
    <t>ΣΥΝΟΛΟΝ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</si>
</sst>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u/>
      <sz val="8"/>
      <color rgb="FFFF0000"/>
      <name val="Arial"/>
      <family val="2"/>
      <charset val="161"/>
    </font>
    <font>
      <sz val="8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64" fontId="5" fillId="0" borderId="0" xfId="1" applyNumberFormat="1" applyFont="1" applyFill="1" applyAlignment="1"/>
    <xf numFmtId="14" fontId="0" fillId="0" borderId="0" xfId="0" applyNumberFormat="1"/>
    <xf numFmtId="14" fontId="0" fillId="0" borderId="0" xfId="1" applyNumberFormat="1" applyFont="1"/>
    <xf numFmtId="164" fontId="0" fillId="0" borderId="0" xfId="0" applyNumberFormat="1"/>
    <xf numFmtId="164" fontId="7" fillId="0" borderId="0" xfId="0" applyNumberFormat="1" applyFont="1"/>
    <xf numFmtId="0" fontId="0" fillId="0" borderId="0" xfId="0" applyFill="1"/>
    <xf numFmtId="14" fontId="0" fillId="0" borderId="0" xfId="1" applyNumberFormat="1" applyFont="1" applyFill="1"/>
    <xf numFmtId="164" fontId="6" fillId="0" borderId="0" xfId="1" applyNumberFormat="1" applyFont="1"/>
    <xf numFmtId="14" fontId="0" fillId="0" borderId="0" xfId="1" applyNumberFormat="1" applyFont="1" applyFill="1" applyAlignment="1"/>
    <xf numFmtId="14" fontId="1" fillId="0" borderId="0" xfId="2" applyNumberFormat="1" applyFont="1"/>
    <xf numFmtId="0" fontId="1" fillId="0" borderId="0" xfId="0" applyFont="1"/>
    <xf numFmtId="43" fontId="0" fillId="0" borderId="0" xfId="1" applyFont="1"/>
    <xf numFmtId="164" fontId="0" fillId="0" borderId="0" xfId="1" applyNumberFormat="1" applyFont="1" applyAlignment="1">
      <alignment horizontal="center"/>
    </xf>
    <xf numFmtId="14" fontId="0" fillId="2" borderId="0" xfId="0" applyNumberFormat="1" applyFill="1" applyAlignment="1"/>
    <xf numFmtId="0" fontId="3" fillId="0" borderId="0" xfId="0" applyFont="1"/>
    <xf numFmtId="14" fontId="10" fillId="0" borderId="0" xfId="2" applyNumberFormat="1" applyFont="1"/>
    <xf numFmtId="164" fontId="11" fillId="0" borderId="0" xfId="1" applyNumberFormat="1" applyFont="1" applyFill="1" applyAlignment="1">
      <alignment horizontal="left"/>
    </xf>
    <xf numFmtId="14" fontId="11" fillId="0" borderId="0" xfId="0" applyNumberFormat="1" applyFont="1" applyFill="1"/>
    <xf numFmtId="14" fontId="8" fillId="0" borderId="0" xfId="0" applyNumberFormat="1" applyFont="1" applyFill="1" applyAlignment="1">
      <alignment horizontal="center"/>
    </xf>
    <xf numFmtId="43" fontId="11" fillId="0" borderId="0" xfId="1" applyFont="1" applyFill="1" applyAlignment="1">
      <alignment horizontal="left"/>
    </xf>
    <xf numFmtId="164" fontId="7" fillId="0" borderId="0" xfId="1" applyNumberFormat="1" applyFont="1" applyFill="1" applyAlignment="1">
      <alignment horizontal="left"/>
    </xf>
    <xf numFmtId="14" fontId="11" fillId="0" borderId="0" xfId="1" applyNumberFormat="1" applyFont="1" applyFill="1" applyAlignment="1">
      <alignment horizontal="center"/>
    </xf>
    <xf numFmtId="0" fontId="0" fillId="0" borderId="1" xfId="0" applyBorder="1"/>
    <xf numFmtId="164" fontId="11" fillId="0" borderId="1" xfId="1" applyNumberFormat="1" applyFont="1" applyFill="1" applyBorder="1" applyAlignment="1">
      <alignment horizontal="left"/>
    </xf>
    <xf numFmtId="0" fontId="1" fillId="0" borderId="1" xfId="0" applyFont="1" applyBorder="1"/>
    <xf numFmtId="14" fontId="1" fillId="0" borderId="0" xfId="2" applyNumberFormat="1" applyFont="1" applyBorder="1"/>
    <xf numFmtId="0" fontId="3" fillId="0" borderId="0" xfId="0" applyFont="1" applyBorder="1"/>
    <xf numFmtId="43" fontId="0" fillId="0" borderId="0" xfId="1" applyFont="1" applyBorder="1"/>
    <xf numFmtId="0" fontId="0" fillId="0" borderId="0" xfId="0" applyBorder="1"/>
    <xf numFmtId="14" fontId="0" fillId="0" borderId="0" xfId="0" applyNumberFormat="1" applyBorder="1"/>
    <xf numFmtId="14" fontId="11" fillId="0" borderId="0" xfId="1" applyNumberFormat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left"/>
    </xf>
    <xf numFmtId="164" fontId="0" fillId="0" borderId="0" xfId="1" applyNumberFormat="1" applyFont="1" applyBorder="1"/>
    <xf numFmtId="0" fontId="3" fillId="0" borderId="1" xfId="0" applyFont="1" applyBorder="1"/>
    <xf numFmtId="43" fontId="0" fillId="0" borderId="1" xfId="1" applyFont="1" applyBorder="1"/>
    <xf numFmtId="14" fontId="0" fillId="0" borderId="1" xfId="0" applyNumberFormat="1" applyBorder="1"/>
    <xf numFmtId="164" fontId="11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0" fillId="0" borderId="0" xfId="0" applyFont="1" applyFill="1" applyBorder="1"/>
    <xf numFmtId="0" fontId="0" fillId="0" borderId="0" xfId="0" applyFont="1"/>
    <xf numFmtId="14" fontId="1" fillId="0" borderId="1" xfId="2" applyNumberFormat="1" applyFont="1" applyFill="1" applyBorder="1" applyAlignment="1">
      <alignment horizontal="center"/>
    </xf>
    <xf numFmtId="14" fontId="8" fillId="0" borderId="1" xfId="1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9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0" fillId="3" borderId="0" xfId="0" applyFill="1" applyBorder="1" applyAlignment="1">
      <alignment horizontal="center" textRotation="79"/>
    </xf>
    <xf numFmtId="0" fontId="0" fillId="3" borderId="1" xfId="0" applyFill="1" applyBorder="1" applyAlignment="1">
      <alignment horizontal="center" textRotation="79"/>
    </xf>
    <xf numFmtId="164" fontId="0" fillId="0" borderId="1" xfId="1" applyNumberFormat="1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00"/>
  <sheetViews>
    <sheetView tabSelected="1" workbookViewId="0">
      <selection activeCell="I25" sqref="I25"/>
    </sheetView>
  </sheetViews>
  <sheetFormatPr defaultRowHeight="15"/>
  <cols>
    <col min="1" max="1" width="6.88671875" bestFit="1" customWidth="1"/>
    <col min="2" max="2" width="32.21875" bestFit="1" customWidth="1"/>
    <col min="3" max="3" width="10.44140625" bestFit="1" customWidth="1"/>
    <col min="4" max="4" width="9.88671875" style="3" bestFit="1" customWidth="1"/>
    <col min="5" max="6" width="11.44140625" bestFit="1" customWidth="1"/>
    <col min="7" max="7" width="55" bestFit="1" customWidth="1"/>
    <col min="8" max="10" width="11.44140625" bestFit="1" customWidth="1"/>
    <col min="11" max="11" width="10.44140625" bestFit="1" customWidth="1"/>
    <col min="12" max="12" width="4.33203125" customWidth="1"/>
    <col min="13" max="14" width="9" bestFit="1" customWidth="1"/>
    <col min="16" max="16" width="5.44140625" customWidth="1"/>
    <col min="17" max="17" width="9" bestFit="1" customWidth="1"/>
    <col min="18" max="18" width="10.5546875" customWidth="1"/>
  </cols>
  <sheetData>
    <row r="2" spans="1:19" ht="16.5" thickBot="1">
      <c r="I2" s="52" t="s">
        <v>7</v>
      </c>
      <c r="J2" s="52"/>
      <c r="K2" s="52"/>
      <c r="M2" s="53" t="s">
        <v>11</v>
      </c>
      <c r="N2" s="53"/>
      <c r="O2" s="53"/>
      <c r="Q2" s="54" t="s">
        <v>16</v>
      </c>
      <c r="R2" s="54"/>
      <c r="S2" s="54"/>
    </row>
    <row r="3" spans="1:19" ht="15.75">
      <c r="C3" s="2" t="s">
        <v>0</v>
      </c>
      <c r="D3" s="4"/>
      <c r="E3" s="2" t="s">
        <v>1</v>
      </c>
      <c r="F3" s="2" t="s">
        <v>2</v>
      </c>
      <c r="H3" s="21" t="s">
        <v>10</v>
      </c>
      <c r="I3" s="2" t="s">
        <v>34</v>
      </c>
      <c r="J3" s="20" t="s">
        <v>8</v>
      </c>
      <c r="K3" s="20" t="s">
        <v>9</v>
      </c>
      <c r="M3" t="s">
        <v>1</v>
      </c>
      <c r="N3" t="s">
        <v>12</v>
      </c>
      <c r="O3" t="s">
        <v>13</v>
      </c>
      <c r="Q3" t="s">
        <v>1</v>
      </c>
      <c r="R3" t="s">
        <v>12</v>
      </c>
      <c r="S3" t="s">
        <v>13</v>
      </c>
    </row>
    <row r="4" spans="1:19" ht="15" customHeight="1">
      <c r="A4" s="11" t="s">
        <v>30</v>
      </c>
      <c r="B4" s="11" t="s">
        <v>6</v>
      </c>
      <c r="C4" s="43" t="s">
        <v>33</v>
      </c>
      <c r="D4" s="55">
        <v>37586</v>
      </c>
      <c r="E4" s="6">
        <v>22597</v>
      </c>
      <c r="F4" s="19">
        <v>46055</v>
      </c>
      <c r="G4" s="44" t="s">
        <v>29</v>
      </c>
      <c r="H4" s="23">
        <v>37589</v>
      </c>
      <c r="I4" s="22">
        <v>3975</v>
      </c>
      <c r="J4" s="25">
        <v>3545</v>
      </c>
      <c r="K4" s="25">
        <v>431</v>
      </c>
      <c r="M4" s="17">
        <v>440.7</v>
      </c>
      <c r="N4" s="17">
        <v>853.19</v>
      </c>
      <c r="O4" s="3">
        <v>3337</v>
      </c>
      <c r="Q4" s="17">
        <v>455.85</v>
      </c>
      <c r="R4" s="17">
        <v>882.52</v>
      </c>
      <c r="S4" s="3">
        <v>3452</v>
      </c>
    </row>
    <row r="5" spans="1:19" ht="15" customHeight="1">
      <c r="A5" s="11" t="s">
        <v>31</v>
      </c>
      <c r="B5" s="11" t="s">
        <v>21</v>
      </c>
      <c r="C5" s="43" t="s">
        <v>33</v>
      </c>
      <c r="D5" s="55"/>
      <c r="E5" s="6">
        <v>74163</v>
      </c>
      <c r="F5" s="19"/>
      <c r="G5" s="44" t="s">
        <v>18</v>
      </c>
      <c r="H5" s="23">
        <v>37595</v>
      </c>
      <c r="I5" s="22">
        <v>30575</v>
      </c>
      <c r="J5" s="25">
        <v>24064</v>
      </c>
      <c r="K5" s="25">
        <v>6511</v>
      </c>
      <c r="M5" s="17"/>
      <c r="N5" s="17"/>
      <c r="O5" s="3"/>
      <c r="Q5" s="17">
        <v>29.45</v>
      </c>
      <c r="R5" s="17">
        <v>57.01</v>
      </c>
      <c r="S5" s="3">
        <v>223</v>
      </c>
    </row>
    <row r="6" spans="1:19" ht="15" customHeight="1">
      <c r="A6" s="11" t="s">
        <v>32</v>
      </c>
      <c r="B6" s="11" t="s">
        <v>22</v>
      </c>
      <c r="C6" s="43" t="s">
        <v>33</v>
      </c>
      <c r="D6" s="14">
        <v>37614</v>
      </c>
      <c r="E6" s="6">
        <v>31654</v>
      </c>
      <c r="F6" s="19"/>
      <c r="G6" s="44" t="s">
        <v>19</v>
      </c>
      <c r="H6" s="24">
        <v>39953</v>
      </c>
      <c r="I6" s="22">
        <v>6307</v>
      </c>
      <c r="J6" s="25">
        <v>3745</v>
      </c>
      <c r="K6" s="25">
        <v>2563</v>
      </c>
      <c r="M6" s="17"/>
      <c r="N6" s="17"/>
      <c r="O6" s="3"/>
      <c r="Q6" s="17">
        <v>41.33</v>
      </c>
      <c r="R6" s="17">
        <v>119.9</v>
      </c>
      <c r="S6" s="3">
        <v>469</v>
      </c>
    </row>
    <row r="7" spans="1:19" ht="20.25">
      <c r="E7" s="10">
        <f>SUM(E4:E6)</f>
        <v>128414</v>
      </c>
      <c r="G7" s="45" t="s">
        <v>20</v>
      </c>
      <c r="I7" s="26">
        <f>SUM(I4:I6)</f>
        <v>40857</v>
      </c>
      <c r="J7" s="25">
        <f>SUM(J4:J6)</f>
        <v>31354</v>
      </c>
      <c r="K7" s="25">
        <f>SUM(K4:K6)</f>
        <v>9505</v>
      </c>
      <c r="M7" s="25">
        <f>SUM(M4:M6)</f>
        <v>440.7</v>
      </c>
      <c r="N7" s="25">
        <f>SUM(N4:N6)</f>
        <v>853.19</v>
      </c>
      <c r="O7" s="26">
        <f>SUM(O4:O6)</f>
        <v>3337</v>
      </c>
      <c r="Q7" s="25">
        <f>SUM(Q4:Q6)</f>
        <v>526.63</v>
      </c>
      <c r="R7" s="25">
        <f>SUM(R4:R6)</f>
        <v>1059.43</v>
      </c>
      <c r="S7" s="26">
        <f>SUM(S4:S6)</f>
        <v>4144</v>
      </c>
    </row>
    <row r="8" spans="1:19" ht="15" customHeight="1">
      <c r="G8" s="1"/>
      <c r="I8" s="22"/>
      <c r="J8" s="22"/>
      <c r="K8" s="22"/>
      <c r="M8" s="17"/>
      <c r="N8" s="17"/>
      <c r="O8" s="3"/>
    </row>
    <row r="9" spans="1:19">
      <c r="C9" s="3"/>
      <c r="D9" s="12"/>
      <c r="F9" s="3"/>
      <c r="G9" s="1"/>
      <c r="I9" s="42" t="s">
        <v>14</v>
      </c>
      <c r="J9" s="22"/>
      <c r="K9" s="22"/>
      <c r="M9" s="17"/>
      <c r="N9" s="17"/>
      <c r="O9" s="3"/>
    </row>
    <row r="10" spans="1:19">
      <c r="A10" s="56" t="s">
        <v>17</v>
      </c>
      <c r="B10" s="46" t="s">
        <v>23</v>
      </c>
      <c r="C10" s="43" t="s">
        <v>33</v>
      </c>
      <c r="D10" s="12">
        <v>29182</v>
      </c>
      <c r="F10" s="17"/>
      <c r="G10" s="1"/>
      <c r="I10" s="22"/>
      <c r="J10" s="22"/>
      <c r="K10" s="22"/>
      <c r="M10" s="22"/>
      <c r="N10" s="17"/>
      <c r="O10" s="3"/>
    </row>
    <row r="11" spans="1:19">
      <c r="A11" s="56"/>
      <c r="B11" s="47" t="s">
        <v>26</v>
      </c>
      <c r="C11" s="43" t="s">
        <v>33</v>
      </c>
      <c r="D11" s="15">
        <v>30961</v>
      </c>
      <c r="E11" s="20"/>
      <c r="F11" s="17"/>
      <c r="G11" s="20"/>
      <c r="H11" s="7">
        <v>30963</v>
      </c>
      <c r="I11" s="27"/>
      <c r="J11" s="22"/>
      <c r="K11" s="22"/>
      <c r="M11" s="22"/>
      <c r="N11" s="17"/>
      <c r="O11" s="3"/>
    </row>
    <row r="12" spans="1:19">
      <c r="A12" s="56"/>
      <c r="B12" s="47" t="s">
        <v>24</v>
      </c>
      <c r="C12" s="43" t="s">
        <v>33</v>
      </c>
      <c r="D12" s="15">
        <v>30975</v>
      </c>
      <c r="E12" s="20"/>
      <c r="F12" s="17"/>
      <c r="G12" s="20"/>
      <c r="H12" s="7"/>
      <c r="I12" s="27"/>
      <c r="J12" s="22"/>
      <c r="K12" s="22"/>
      <c r="M12" s="37"/>
      <c r="N12" s="17"/>
      <c r="O12" s="3"/>
    </row>
    <row r="13" spans="1:19">
      <c r="A13" s="56"/>
      <c r="B13" s="34" t="s">
        <v>25</v>
      </c>
      <c r="C13" s="43" t="s">
        <v>33</v>
      </c>
      <c r="D13" s="31">
        <v>30996</v>
      </c>
      <c r="E13" s="32"/>
      <c r="F13" s="33"/>
      <c r="G13" s="34"/>
      <c r="H13" s="35">
        <v>30996</v>
      </c>
      <c r="I13" s="36"/>
      <c r="J13" s="37"/>
      <c r="K13" s="37"/>
      <c r="L13" s="34"/>
      <c r="M13" s="37"/>
      <c r="N13" s="33"/>
      <c r="O13" s="38"/>
      <c r="P13" s="34"/>
      <c r="Q13" s="34"/>
      <c r="R13" s="34"/>
    </row>
    <row r="14" spans="1:19">
      <c r="A14" s="56"/>
      <c r="B14" s="34" t="s">
        <v>15</v>
      </c>
      <c r="C14" s="43" t="s">
        <v>33</v>
      </c>
      <c r="D14" s="31">
        <v>30891</v>
      </c>
      <c r="E14" s="32"/>
      <c r="F14" s="33"/>
      <c r="G14" s="34"/>
      <c r="H14" s="35"/>
      <c r="I14" s="36"/>
      <c r="J14" s="37"/>
      <c r="K14" s="37"/>
      <c r="L14" s="34"/>
      <c r="M14" s="37"/>
      <c r="N14" s="33"/>
      <c r="O14" s="38"/>
      <c r="P14" s="34"/>
      <c r="Q14" s="34"/>
      <c r="R14" s="34"/>
    </row>
    <row r="15" spans="1:19" ht="15.75" thickBot="1">
      <c r="A15" s="57"/>
      <c r="B15" s="28" t="s">
        <v>28</v>
      </c>
      <c r="C15" s="58" t="s">
        <v>33</v>
      </c>
      <c r="D15" s="48">
        <v>34124</v>
      </c>
      <c r="E15" s="39"/>
      <c r="F15" s="40"/>
      <c r="G15" s="30"/>
      <c r="H15" s="41">
        <v>34330</v>
      </c>
      <c r="I15" s="49">
        <v>34428</v>
      </c>
      <c r="J15" s="29"/>
      <c r="K15" s="29"/>
      <c r="L15" s="28"/>
      <c r="M15" s="51"/>
      <c r="N15" s="28"/>
      <c r="O15" s="28"/>
      <c r="P15" s="28"/>
      <c r="Q15" s="28"/>
      <c r="R15" s="28"/>
    </row>
    <row r="16" spans="1:19">
      <c r="B16" t="s">
        <v>27</v>
      </c>
      <c r="C16" s="43" t="s">
        <v>33</v>
      </c>
      <c r="D16" s="15">
        <v>42464</v>
      </c>
      <c r="E16" s="16"/>
      <c r="F16" s="17"/>
      <c r="G16" s="20"/>
      <c r="H16" s="17"/>
      <c r="I16" s="22"/>
      <c r="J16" s="22"/>
      <c r="K16" s="22"/>
      <c r="L16" s="11"/>
      <c r="M16" s="37"/>
    </row>
    <row r="17" spans="1:18">
      <c r="B17" s="16" t="s">
        <v>5</v>
      </c>
      <c r="C17" s="43" t="s">
        <v>33</v>
      </c>
      <c r="D17" s="15">
        <v>42858</v>
      </c>
      <c r="E17" s="16"/>
      <c r="F17" s="9"/>
      <c r="G17" s="16"/>
      <c r="J17" s="22"/>
      <c r="K17" s="22"/>
      <c r="L17" s="11"/>
      <c r="M17" s="50"/>
    </row>
    <row r="18" spans="1:18">
      <c r="B18" s="16" t="s">
        <v>5</v>
      </c>
      <c r="C18" s="43" t="s">
        <v>33</v>
      </c>
      <c r="D18" s="15">
        <v>42858</v>
      </c>
      <c r="E18" s="16"/>
      <c r="F18" s="9"/>
      <c r="G18" s="16"/>
      <c r="J18" s="22"/>
      <c r="K18" s="22"/>
      <c r="L18" s="22"/>
      <c r="M18" s="22"/>
      <c r="N18" s="22"/>
      <c r="O18" s="22"/>
      <c r="P18" s="22"/>
      <c r="Q18" s="22"/>
      <c r="R18" s="22"/>
    </row>
    <row r="19" spans="1:18">
      <c r="A19" s="18" t="s">
        <v>4</v>
      </c>
      <c r="B19" t="s">
        <v>3</v>
      </c>
      <c r="C19" s="43" t="s">
        <v>33</v>
      </c>
      <c r="D19" s="8">
        <v>43300</v>
      </c>
      <c r="E19" s="18"/>
      <c r="F19" s="3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C20" s="3"/>
      <c r="D20"/>
      <c r="E20" s="9"/>
      <c r="J20" s="22"/>
      <c r="K20" s="22"/>
      <c r="L20" s="22"/>
      <c r="M20" s="22"/>
      <c r="N20" s="22"/>
      <c r="O20" s="22"/>
      <c r="P20" s="22"/>
      <c r="Q20" s="22"/>
      <c r="R20" s="22"/>
    </row>
    <row r="21" spans="1:18">
      <c r="F21" s="9"/>
      <c r="J21" s="22"/>
      <c r="K21" s="22"/>
      <c r="L21" s="22"/>
      <c r="M21" s="22"/>
      <c r="N21" s="22"/>
      <c r="O21" s="22"/>
      <c r="P21" s="22"/>
      <c r="Q21" s="22"/>
      <c r="R21" s="22"/>
    </row>
    <row r="25" spans="1:18">
      <c r="F25" s="17"/>
    </row>
    <row r="42" spans="4:4" s="5" customFormat="1" ht="11.25">
      <c r="D42" s="13"/>
    </row>
    <row r="43" spans="4:4" s="5" customFormat="1" ht="11.25">
      <c r="D43" s="13"/>
    </row>
    <row r="44" spans="4:4" s="5" customFormat="1" ht="11.25">
      <c r="D44" s="13"/>
    </row>
    <row r="45" spans="4:4" s="5" customFormat="1" ht="11.25">
      <c r="D45" s="13"/>
    </row>
    <row r="46" spans="4:4" s="5" customFormat="1" ht="11.25">
      <c r="D46" s="13"/>
    </row>
    <row r="47" spans="4:4" s="5" customFormat="1" ht="11.25">
      <c r="D47" s="13"/>
    </row>
    <row r="48" spans="4:4" s="5" customFormat="1" ht="11.25">
      <c r="D48" s="13"/>
    </row>
    <row r="49" spans="4:4" s="5" customFormat="1" ht="11.25">
      <c r="D49" s="13"/>
    </row>
    <row r="50" spans="4:4" s="5" customFormat="1" ht="11.25">
      <c r="D50" s="13"/>
    </row>
    <row r="51" spans="4:4" s="5" customFormat="1" ht="11.25">
      <c r="D51" s="13"/>
    </row>
    <row r="52" spans="4:4" s="5" customFormat="1" ht="11.25">
      <c r="D52" s="13"/>
    </row>
    <row r="53" spans="4:4" s="5" customFormat="1" ht="11.25">
      <c r="D53" s="13"/>
    </row>
    <row r="54" spans="4:4" s="5" customFormat="1" ht="11.25">
      <c r="D54" s="13"/>
    </row>
    <row r="55" spans="4:4" s="5" customFormat="1" ht="11.25">
      <c r="D55" s="13"/>
    </row>
    <row r="56" spans="4:4" s="5" customFormat="1" ht="11.25">
      <c r="D56" s="13"/>
    </row>
    <row r="57" spans="4:4" s="5" customFormat="1" ht="11.25">
      <c r="D57" s="13"/>
    </row>
    <row r="58" spans="4:4" s="5" customFormat="1" ht="11.25">
      <c r="D58" s="13"/>
    </row>
    <row r="59" spans="4:4" s="5" customFormat="1" ht="11.25">
      <c r="D59" s="13"/>
    </row>
    <row r="60" spans="4:4" s="5" customFormat="1" ht="11.25">
      <c r="D60" s="13"/>
    </row>
    <row r="61" spans="4:4" s="5" customFormat="1" ht="11.25">
      <c r="D61" s="13"/>
    </row>
    <row r="62" spans="4:4" s="5" customFormat="1" ht="11.25">
      <c r="D62" s="13"/>
    </row>
    <row r="63" spans="4:4" s="5" customFormat="1" ht="11.25">
      <c r="D63" s="13"/>
    </row>
    <row r="64" spans="4:4" s="5" customFormat="1" ht="11.25">
      <c r="D64" s="13"/>
    </row>
    <row r="65" spans="4:4" s="5" customFormat="1" ht="11.25">
      <c r="D65" s="13"/>
    </row>
    <row r="66" spans="4:4" s="5" customFormat="1" ht="11.25">
      <c r="D66" s="13"/>
    </row>
    <row r="67" spans="4:4" s="5" customFormat="1" ht="11.25">
      <c r="D67" s="13"/>
    </row>
    <row r="68" spans="4:4" s="5" customFormat="1" ht="11.25">
      <c r="D68" s="13"/>
    </row>
    <row r="69" spans="4:4" s="5" customFormat="1" ht="11.25">
      <c r="D69" s="13"/>
    </row>
    <row r="70" spans="4:4" s="5" customFormat="1" ht="11.25">
      <c r="D70" s="13"/>
    </row>
    <row r="71" spans="4:4" s="5" customFormat="1" ht="11.25">
      <c r="D71" s="13"/>
    </row>
    <row r="72" spans="4:4" s="5" customFormat="1" ht="11.25">
      <c r="D72" s="13"/>
    </row>
    <row r="73" spans="4:4" s="5" customFormat="1" ht="11.25">
      <c r="D73" s="13"/>
    </row>
    <row r="74" spans="4:4" s="5" customFormat="1" ht="11.25">
      <c r="D74" s="13"/>
    </row>
    <row r="75" spans="4:4" s="5" customFormat="1" ht="11.25">
      <c r="D75" s="13"/>
    </row>
    <row r="76" spans="4:4" s="5" customFormat="1" ht="11.25">
      <c r="D76" s="13"/>
    </row>
    <row r="77" spans="4:4" s="5" customFormat="1" ht="11.25">
      <c r="D77" s="13"/>
    </row>
    <row r="78" spans="4:4" s="5" customFormat="1" ht="11.25">
      <c r="D78" s="13"/>
    </row>
    <row r="79" spans="4:4" s="5" customFormat="1" ht="11.25">
      <c r="D79" s="13"/>
    </row>
    <row r="80" spans="4:4" s="5" customFormat="1" ht="11.25">
      <c r="D80" s="13"/>
    </row>
    <row r="81" spans="4:4" s="5" customFormat="1" ht="11.25">
      <c r="D81" s="13"/>
    </row>
    <row r="82" spans="4:4" s="5" customFormat="1" ht="11.25">
      <c r="D82" s="13"/>
    </row>
    <row r="83" spans="4:4" s="5" customFormat="1" ht="11.25">
      <c r="D83" s="13"/>
    </row>
    <row r="84" spans="4:4" s="5" customFormat="1" ht="11.25">
      <c r="D84" s="13"/>
    </row>
    <row r="85" spans="4:4" s="5" customFormat="1" ht="11.25">
      <c r="D85" s="13"/>
    </row>
    <row r="86" spans="4:4" s="5" customFormat="1" ht="11.25">
      <c r="D86" s="13"/>
    </row>
    <row r="87" spans="4:4" s="5" customFormat="1" ht="11.25">
      <c r="D87" s="13"/>
    </row>
    <row r="88" spans="4:4" s="5" customFormat="1" ht="11.25">
      <c r="D88" s="13"/>
    </row>
    <row r="89" spans="4:4" s="5" customFormat="1" ht="11.25">
      <c r="D89" s="13"/>
    </row>
    <row r="90" spans="4:4" s="5" customFormat="1" ht="11.25">
      <c r="D90" s="13"/>
    </row>
    <row r="91" spans="4:4" s="5" customFormat="1" ht="11.25">
      <c r="D91" s="13"/>
    </row>
    <row r="92" spans="4:4" s="5" customFormat="1" ht="11.25">
      <c r="D92" s="13"/>
    </row>
    <row r="93" spans="4:4" s="5" customFormat="1" ht="11.25">
      <c r="D93" s="13"/>
    </row>
    <row r="94" spans="4:4" s="5" customFormat="1" ht="11.25">
      <c r="D94" s="13"/>
    </row>
    <row r="95" spans="4:4" s="5" customFormat="1" ht="11.25">
      <c r="D95" s="13"/>
    </row>
    <row r="96" spans="4:4" s="5" customFormat="1" ht="11.25">
      <c r="D96" s="13"/>
    </row>
    <row r="97" spans="4:4" s="5" customFormat="1" ht="11.25">
      <c r="D97" s="13"/>
    </row>
    <row r="98" spans="4:4" s="5" customFormat="1" ht="11.25">
      <c r="D98" s="13"/>
    </row>
    <row r="99" spans="4:4" s="5" customFormat="1" ht="11.25">
      <c r="D99" s="13"/>
    </row>
    <row r="100" spans="4:4" s="5" customFormat="1" ht="11.25">
      <c r="D100" s="13"/>
    </row>
  </sheetData>
  <mergeCells count="5">
    <mergeCell ref="I2:K2"/>
    <mergeCell ref="M2:O2"/>
    <mergeCell ref="Q2:S2"/>
    <mergeCell ref="D4:D5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219-158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2026-06-24T15:01:33Z</dcterms:modified>
</cp:coreProperties>
</file>