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<sst xmlns="http://schemas.openxmlformats.org/spreadsheetml/2006/main" count="24" uniqueCount="23">
  <si>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</si>
  <si>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</si>
  <si>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</si>
  <si>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</si>
  <si>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</si>
  <si>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</si>
  <si>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</si>
  <si>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</si>
  <si>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</si>
  <si>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</si>
  <si>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</si>
  <si>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</si>
  <si>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</si>
  <si>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</si>
  <si>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</si>
  <si>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</si>
  <si>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</si>
  <si>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</si>
  <si>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</si>
  <si>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</si>
  <si>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γονική</t>
  </si>
  <si>
    <t>αγορά [ + 1 πολλαπλή</t>
  </si>
  <si>
    <t>ΑΝ όχι σε καθεστώς ΤΟΓΚΑΣ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</si>
</sst>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G25" sqref="G2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5" t="s">
        <v>22</v>
      </c>
      <c r="I2" s="35"/>
      <c r="J2" s="35"/>
      <c r="L2" s="34" t="s">
        <v>10</v>
      </c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17</v>
      </c>
      <c r="I3" s="36" t="s">
        <v>6</v>
      </c>
      <c r="J3" s="36" t="s">
        <v>0</v>
      </c>
      <c r="L3" s="33" t="s">
        <v>2</v>
      </c>
      <c r="M3" s="33" t="s">
        <v>18</v>
      </c>
      <c r="N3" s="33" t="s">
        <v>19</v>
      </c>
      <c r="P3" s="6" t="s">
        <v>5</v>
      </c>
    </row>
    <row r="4" spans="1:18" ht="15" customHeight="1">
      <c r="A4" s="23" t="s">
        <v>7</v>
      </c>
      <c r="B4" s="11" t="s">
        <v>21</v>
      </c>
      <c r="C4" s="10">
        <v>5</v>
      </c>
      <c r="D4" s="14">
        <v>36035</v>
      </c>
      <c r="E4" s="15">
        <v>33168</v>
      </c>
      <c r="F4" s="16">
        <v>45937</v>
      </c>
      <c r="G4" s="17"/>
      <c r="H4" s="37">
        <v>11506</v>
      </c>
      <c r="I4" s="37">
        <v>8384</v>
      </c>
      <c r="J4" s="37">
        <v>3122</v>
      </c>
      <c r="K4" s="11"/>
      <c r="L4" s="11"/>
      <c r="M4" s="11"/>
      <c r="N4" s="11"/>
      <c r="O4" s="11"/>
      <c r="P4" s="29">
        <v>45460</v>
      </c>
    </row>
    <row r="5" spans="1:18" ht="15" customHeight="1">
      <c r="A5" s="23" t="s">
        <v>8</v>
      </c>
      <c r="B5" s="11" t="s">
        <v>20</v>
      </c>
      <c r="C5" s="10">
        <v>7143</v>
      </c>
      <c r="D5" s="14">
        <v>39282</v>
      </c>
      <c r="E5" s="28"/>
      <c r="F5" s="16"/>
      <c r="G5" s="17"/>
      <c r="H5" s="28"/>
      <c r="I5" s="28"/>
      <c r="J5" s="28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37"/>
      <c r="I6" s="37"/>
      <c r="J6" s="37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7"/>
      <c r="I7" s="37"/>
      <c r="J7" s="37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33168</v>
      </c>
      <c r="H8" s="21">
        <f>SUM(H4:H7)</f>
        <v>11506</v>
      </c>
      <c r="I8" s="32">
        <f>SUM(I4:I7)</f>
        <v>8384</v>
      </c>
      <c r="J8" s="32">
        <f>SUM(J4:J7)</f>
        <v>3122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12</v>
      </c>
      <c r="D11" t="s">
        <v>4</v>
      </c>
      <c r="E11" s="8" t="s">
        <v>13</v>
      </c>
      <c r="F11" s="5" t="s">
        <v>14</v>
      </c>
      <c r="G11" s="11"/>
      <c r="H11" s="5" t="s">
        <v>16</v>
      </c>
      <c r="I11" s="5" t="s">
        <v>15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773.99</v>
      </c>
      <c r="D12" s="18">
        <v>145.59</v>
      </c>
      <c r="E12" s="18">
        <v>28.5</v>
      </c>
      <c r="F12" s="18">
        <v>40.43</v>
      </c>
      <c r="G12" s="11"/>
      <c r="H12" s="18"/>
      <c r="I12" s="18">
        <v>172.51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0">
        <f>SUM(C12:C13)</f>
        <v>773.99</v>
      </c>
      <c r="D14" s="30">
        <f t="shared" ref="D14:F14" si="0">SUM(D12:D13)</f>
        <v>145.59</v>
      </c>
      <c r="E14" s="30">
        <f t="shared" si="0"/>
        <v>28.5</v>
      </c>
      <c r="F14" s="30">
        <f t="shared" si="0"/>
        <v>40.43</v>
      </c>
      <c r="G14" s="11"/>
      <c r="H14" s="30">
        <f t="shared" ref="H14:I14" si="1">SUM(H12:H13)</f>
        <v>0</v>
      </c>
      <c r="I14" s="30">
        <f t="shared" si="1"/>
        <v>172.51</v>
      </c>
      <c r="Q14" s="1"/>
    </row>
    <row r="15" spans="1:18" ht="15.75">
      <c r="C15" s="11" t="s">
        <v>11</v>
      </c>
      <c r="D15" s="31">
        <f>C14-D14</f>
        <v>628.4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2026-06-24T04:28:24Z</dcterms:modified>
</cp:coreProperties>
</file>