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9" i="1"/>
  <c r="M9"/>
  <c r="L9"/>
  <c r="I15"/>
  <c r="H15"/>
  <c r="F15"/>
  <c r="E15"/>
  <c r="D15"/>
  <c r="C15"/>
  <c r="D16" l="1"/>
  <c r="J9"/>
  <c r="I9"/>
  <c r="H9"/>
  <c r="E9"/>
</calcChain>
</file>

<file path=xl/sharedStrings.xml><?xml version="1.0" encoding="utf-8"?>
<sst xmlns="http://schemas.openxmlformats.org/spreadsheetml/2006/main" count="28" uniqueCount="25">
  <si>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</si>
  <si>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</si>
  <si>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</si>
  <si>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</si>
  <si>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</si>
  <si>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</si>
  <si>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</si>
  <si>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</si>
  <si>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</si>
  <si>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</si>
  <si>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</si>
  <si>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</si>
  <si>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</si>
  <si>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</si>
  <si>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</si>
  <si>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</si>
  <si>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</si>
  <si>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</si>
  <si>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</si>
  <si>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</si>
  <si>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γονική</t>
  </si>
  <si>
    <t>δωρεά</t>
  </si>
  <si>
    <t>χρέους ΑΝΑΓΝΩΡΙΣΗ [ + 3 πολλαπλές</t>
  </si>
  <si>
    <t>πληρεξούσιο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</si>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</sst>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5" fillId="3" borderId="0" xfId="1" applyNumberFormat="1" applyFont="1" applyFill="1" applyAlignment="1"/>
    <xf numFmtId="164" fontId="0" fillId="3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0" fontId="14" fillId="4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9"/>
  <sheetViews>
    <sheetView tabSelected="1" workbookViewId="0">
      <selection activeCell="I29" sqref="I29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1" t="s">
        <v>12</v>
      </c>
      <c r="I2" s="41"/>
      <c r="J2" s="41"/>
      <c r="L2" s="33"/>
      <c r="M2" s="33"/>
      <c r="N2" s="33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 t="s">
        <v>19</v>
      </c>
      <c r="I3" s="28" t="s">
        <v>6</v>
      </c>
      <c r="J3" s="28" t="s">
        <v>0</v>
      </c>
      <c r="L3" s="40" t="s">
        <v>11</v>
      </c>
      <c r="M3" s="40"/>
      <c r="N3" s="40"/>
      <c r="P3" s="6" t="s">
        <v>5</v>
      </c>
    </row>
    <row r="4" spans="1:18" ht="15" customHeight="1">
      <c r="A4" s="23" t="s">
        <v>7</v>
      </c>
      <c r="B4" s="11" t="s">
        <v>20</v>
      </c>
      <c r="C4" s="19" t="s">
        <v>24</v>
      </c>
      <c r="D4" s="14">
        <v>38416</v>
      </c>
      <c r="E4" s="37"/>
      <c r="F4" s="39">
        <v>45863</v>
      </c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21</v>
      </c>
      <c r="C5" s="19" t="s">
        <v>24</v>
      </c>
      <c r="D5" s="14">
        <v>38859</v>
      </c>
      <c r="E5" s="37"/>
      <c r="F5" s="39"/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10</v>
      </c>
      <c r="B6" s="11" t="s">
        <v>22</v>
      </c>
      <c r="C6" s="19" t="s">
        <v>24</v>
      </c>
      <c r="D6" s="14">
        <v>40319</v>
      </c>
      <c r="E6" s="15">
        <v>28183</v>
      </c>
      <c r="F6" s="39"/>
      <c r="G6" s="17"/>
      <c r="H6" s="29"/>
      <c r="I6" s="29"/>
      <c r="J6" s="29"/>
      <c r="K6" s="11"/>
      <c r="L6" s="18"/>
      <c r="M6" s="18"/>
      <c r="N6" s="18"/>
      <c r="O6" s="11"/>
      <c r="P6" s="34"/>
      <c r="R6" s="9"/>
    </row>
    <row r="7" spans="1:18" ht="15" customHeight="1">
      <c r="A7" s="23" t="s">
        <v>9</v>
      </c>
      <c r="B7" s="11" t="s">
        <v>23</v>
      </c>
      <c r="C7" s="38" t="s">
        <v>24</v>
      </c>
      <c r="D7" s="14">
        <v>40702</v>
      </c>
      <c r="E7" s="37"/>
      <c r="F7" s="39"/>
      <c r="G7" s="17"/>
      <c r="H7" s="29"/>
      <c r="I7" s="29"/>
      <c r="J7" s="29"/>
      <c r="K7" s="11"/>
      <c r="L7" s="18"/>
      <c r="M7" s="18"/>
      <c r="N7" s="18"/>
      <c r="O7" s="11"/>
      <c r="P7" s="34"/>
      <c r="R7" s="9"/>
    </row>
    <row r="8" spans="1:18" ht="15" customHeight="1">
      <c r="A8" s="23"/>
      <c r="B8" s="11"/>
      <c r="C8" s="19"/>
      <c r="D8" s="14"/>
      <c r="E8" s="15"/>
      <c r="F8" s="16"/>
      <c r="G8" s="17"/>
      <c r="H8" s="29"/>
      <c r="I8" s="29"/>
      <c r="J8" s="29"/>
      <c r="K8" s="11"/>
      <c r="L8" s="18"/>
      <c r="M8" s="11"/>
      <c r="N8" s="11"/>
      <c r="O8" s="11"/>
      <c r="P8" s="20"/>
      <c r="R8" s="9"/>
    </row>
    <row r="9" spans="1:18" s="11" customFormat="1" ht="20.25">
      <c r="D9" s="10"/>
      <c r="E9" s="21">
        <f>SUM(E4:E8)</f>
        <v>28183</v>
      </c>
      <c r="H9" s="30">
        <f>SUM(H4:H8)</f>
        <v>0</v>
      </c>
      <c r="I9" s="31">
        <f>SUM(I4:I8)</f>
        <v>0</v>
      </c>
      <c r="J9" s="31">
        <f>SUM(J4:J8)</f>
        <v>0</v>
      </c>
      <c r="L9" s="26">
        <f>SUM(L4:L8)</f>
        <v>0</v>
      </c>
      <c r="M9" s="26">
        <f>SUM(M4:M8)</f>
        <v>0</v>
      </c>
      <c r="N9" s="21">
        <f>SUM(N4:N8)</f>
        <v>0</v>
      </c>
      <c r="Q9" s="1"/>
    </row>
    <row r="10" spans="1:18" s="11" customFormat="1" ht="15" customHeight="1">
      <c r="D10" s="10"/>
      <c r="Q10" s="1"/>
    </row>
    <row r="11" spans="1:18">
      <c r="A11" s="11"/>
      <c r="B11" s="11"/>
      <c r="C11" s="10"/>
      <c r="D11" s="7"/>
      <c r="E11" s="11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"/>
    </row>
    <row r="12" spans="1:18">
      <c r="A12" s="11"/>
      <c r="B12" s="11"/>
      <c r="C12" s="32" t="s">
        <v>14</v>
      </c>
      <c r="D12" t="s">
        <v>4</v>
      </c>
      <c r="E12" s="8" t="s">
        <v>15</v>
      </c>
      <c r="F12" s="5" t="s">
        <v>16</v>
      </c>
      <c r="G12" s="11"/>
      <c r="H12" s="5" t="s">
        <v>18</v>
      </c>
      <c r="I12" s="5" t="s">
        <v>17</v>
      </c>
      <c r="K12" s="12"/>
      <c r="L12" s="12"/>
      <c r="M12" s="12"/>
      <c r="N12" s="12"/>
      <c r="O12" s="12"/>
      <c r="P12" s="13"/>
      <c r="Q12" s="1"/>
    </row>
    <row r="13" spans="1:18">
      <c r="A13" s="11"/>
      <c r="B13" s="11"/>
      <c r="C13" s="18">
        <v>2329.6</v>
      </c>
      <c r="D13" s="18">
        <v>15.5</v>
      </c>
      <c r="E13" s="18">
        <v>1235</v>
      </c>
      <c r="F13" s="18">
        <v>158.30000000000001</v>
      </c>
      <c r="G13" s="11"/>
      <c r="H13" s="29"/>
      <c r="I13" s="18">
        <v>485.6</v>
      </c>
      <c r="K13" s="11"/>
      <c r="L13" s="11"/>
      <c r="M13" s="11"/>
      <c r="N13" s="11"/>
      <c r="O13" s="11"/>
      <c r="P13" s="11"/>
      <c r="Q13" s="1"/>
    </row>
    <row r="14" spans="1:18">
      <c r="C14" s="18"/>
      <c r="D14" s="18"/>
      <c r="E14" s="18"/>
      <c r="F14" s="18"/>
      <c r="G14" s="11"/>
      <c r="H14" s="18"/>
      <c r="I14" s="18"/>
      <c r="Q14" s="1"/>
    </row>
    <row r="15" spans="1:18" ht="15.75">
      <c r="C15" s="35">
        <f>SUM(C13:C14)</f>
        <v>2329.6</v>
      </c>
      <c r="D15" s="35">
        <f t="shared" ref="D15:F15" si="0">SUM(D13:D14)</f>
        <v>15.5</v>
      </c>
      <c r="E15" s="35">
        <f t="shared" si="0"/>
        <v>1235</v>
      </c>
      <c r="F15" s="35">
        <f t="shared" si="0"/>
        <v>158.30000000000001</v>
      </c>
      <c r="G15" s="11"/>
      <c r="H15" s="35">
        <f t="shared" ref="H15:I15" si="1">SUM(H13:H14)</f>
        <v>0</v>
      </c>
      <c r="I15" s="35">
        <f t="shared" si="1"/>
        <v>485.6</v>
      </c>
      <c r="Q15" s="1"/>
    </row>
    <row r="16" spans="1:18" ht="15.75">
      <c r="C16" s="11" t="s">
        <v>13</v>
      </c>
      <c r="D16" s="36">
        <f>C15-D15</f>
        <v>2314.1</v>
      </c>
      <c r="E16" s="10"/>
      <c r="F16" s="11"/>
      <c r="G16" s="11"/>
      <c r="H16" s="11"/>
      <c r="I16" s="11"/>
      <c r="Q16" s="1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</sheetData>
  <mergeCells count="3">
    <mergeCell ref="F4:F7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2026-06-23T04:34:31Z</dcterms:modified>
</cp:coreProperties>
</file>