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7835" windowHeight="12075"/>
  </bookViews>
  <sheets>
    <sheet name="λαμπιρης ΑΕ" sheetId="1" r:id="rId1"/>
  </sheets>
  <calcPr calcId="125725"/>
</workbook>
</file>

<file path=xl/calcChain.xml><?xml version="1.0" encoding="utf-8"?>
<calcChain xmlns="http://schemas.openxmlformats.org/spreadsheetml/2006/main">
  <c r="G7" i="1"/>
  <c r="H7"/>
  <c r="I7"/>
  <c r="J7"/>
  <c r="K7"/>
  <c r="Q3" l="1"/>
  <c r="Q4"/>
  <c r="Q5"/>
  <c r="Q6"/>
  <c r="D7" l="1"/>
  <c r="E7"/>
  <c r="F7"/>
  <c r="L7"/>
  <c r="M7"/>
  <c r="N7"/>
  <c r="O7"/>
  <c r="P7"/>
  <c r="Q7" l="1"/>
</calcChain>
</file>

<file path=xl/sharedStrings.xml><?xml version="1.0" encoding="utf-8"?>
<sst xmlns="http://schemas.openxmlformats.org/spreadsheetml/2006/main" count="114" uniqueCount="89">
  <si>
    <t>αρ.</t>
  </si>
  <si>
    <t>ημερ.</t>
  </si>
  <si>
    <t>πράξη</t>
  </si>
  <si>
    <t>πήρε</t>
  </si>
  <si>
    <t>έπρεπε</t>
  </si>
  <si>
    <t>διαφορά</t>
  </si>
  <si>
    <t>200π.χ.-1</t>
  </si>
  <si>
    <t>ηθικώς πρέπει</t>
  </si>
  <si>
    <t>γίνονται υποχρεωτικά</t>
  </si>
  <si>
    <t>σύνολο</t>
  </si>
  <si>
    <t>παρατηρήσεις</t>
  </si>
  <si>
    <t>πληρεξούσιο</t>
  </si>
  <si>
    <t>ΣΥΝΟΛΑ</t>
  </si>
  <si>
    <t>ζημία</t>
  </si>
  <si>
    <t>αναζήτηση έως τώρα = ΔΕΝ ΞΑΝΑΠΑΤΗΣΕ κανένας της ΑΕ στο γραφείο πρίν</t>
  </si>
  <si>
    <t>αν χώριζε τις πράξεις θα ήταν λιγότερα φύλλα</t>
  </si>
  <si>
    <t>το συμβόλαιο ΛΕΚΤΙΙΚΩΣ είναι ΟΛΟ άκυρο</t>
  </si>
  <si>
    <t>αντίγραφα = ΔΕΝ ΑΝΑΦΕΡΕΙ ΤΙΠΟΤΑ = πρέπει να αναζητηθεί το συμβόλαιο με ΠΟΣΑ</t>
  </si>
  <si>
    <t>φάκελος = ΆΛΛΕΣ υπογραφές στα πληρεξούσια ΚΑΙ ΆΛΛΕΣ υπογραφές στο καταστατικό</t>
  </si>
  <si>
    <t>φάκελος = αριθμός συμβολαίου με μολύβι</t>
  </si>
  <si>
    <t>ΚΑΙ ακυρότητα συμβολαίου ΚΑΙ ΔΟΛΟΣ</t>
  </si>
  <si>
    <t>ΆΛΛΕΣ υπογραφές στα πληρεξούσια ΚΑΙ ΆΛΛΕΣ υπογραφές στο καταστατικό</t>
  </si>
  <si>
    <t>βιβλίο συμβολαίων = 11,73 + 48,45 για αντίγραφα + 0,59 για ταμεία</t>
  </si>
  <si>
    <t>αντίγραφο από ΑΕ να δούμε τι ποσά γράφει</t>
  </si>
  <si>
    <t>να αναζητηθεί η τροποποίηση του /// από ποιόν και πότε</t>
  </si>
  <si>
    <t xml:space="preserve">φάκελος = ΚΑΜΙΑ ΣΧΕΣΗ το ηλεκτρονικό με το γνήσιο συμβόλαιαο </t>
  </si>
  <si>
    <t xml:space="preserve">φάκελος = ΔΕΝ ΑΝΑΦΕΡΕΙ ΤΙΠΟΤΑ στα ποσά πληρωμής </t>
  </si>
  <si>
    <t>ΑΝΑΖΗΤΗΣΗ = πως πέρασε από Δ/νση εμπορίου ΚΑΙ τι τροποποιήσεις γίνανε</t>
  </si>
  <si>
    <t>ΛΑΜΠΙΡΗΣ ΑΕ</t>
  </si>
  <si>
    <t>πληρώθηκε φόρος προς Δ.Ο.Υ. για μεταβίβαση μετοχών ;;; = ΌΧΙ γιατί δεν έστειλε η ΑΓΑΠΕ έγγραφο Προς Δ.Ο.Υ</t>
  </si>
  <si>
    <t>ψυχική οδύνη ;;;;;;;;;;;;;</t>
  </si>
  <si>
    <t>παρόμοιες περιπτώσει των ίδιων ανθρώπων ΣΕ ΆΛΛΕΣ ΑΕ ;;;;;;;;;;;;;</t>
  </si>
  <si>
    <t>φάκελος = της πουτάνας = λείπουν = από άρθρο 5παραγρ12 έως άρθρο 12παραγρ2 = άρθρο 33παραγρ2 έως παραγρ6</t>
  </si>
  <si>
    <t>λόγω ΔΟΛΟΥ , τα ποσά που έπρεπε να πάρει , πάνε ως ΤΟΓΚΑ , με ΖΗΛ-πχ,-1 ''βάσει ΤΑΝ''</t>
  </si>
  <si>
    <t>λόγω ΔΟΛΟΥ , όλα τα ποσά πάνε ΥΠΟΧΡΕΩΤΙΚΑ , με ΖΗΛ-πχ,-1 ''βάσει ΤΑΝ''</t>
  </si>
  <si>
    <t>δημοσίευση = 0,5% = ΠΟΙΟΣ {{{ προσοχή = κρύβει ΤΑΝ -ΤΑΣ</t>
  </si>
  <si>
    <t xml:space="preserve">ο 1,3% ΔΕΝ ΙΣΧΥΕ για μεταβίβαση μετοχών </t>
  </si>
  <si>
    <t xml:space="preserve">όλο το κείμενο = μια απόλυτη ΑΠΟΚΡΥΨΗ ( σουπιάς περιβάλλον &amp; λέξεις - ασαφείς αναφορές ) σε ότι έχει σχέση με ΑΝΑΛΟΓΙΚΑ </t>
  </si>
  <si>
    <t>όλο το κείμενο = μια απόλυτη ΑΠΟΚΡΥΨΗ ( σουπιάς περιβάλλον &amp; λέξεις - ασαφείς αναφορές ) σε ότι έχει σχέση με πράξεις συμβολαίου</t>
  </si>
  <si>
    <t>αναζήτηση έως τώρα = ΔΕΝ ΞΑΝΑΠΑΤΗΣΕ κανένας της ΑΕ στο γραφείο πριν</t>
  </si>
  <si>
    <t>τα σημεία ( γραμμή/στήλη ) , οδηγούν σε ΔΟΛΟ : 4R - 4S - 8U - 9U - 8W - 9W - 8X - 9X - 8Y - 8Z - 9Z - 8AC - 9AC - 9AE</t>
  </si>
  <si>
    <t xml:space="preserve">με τα παιδιά Κύρο ή Γεώργιο , στο γραφείο δίπλα από της κ. Τερζίδου Ραλλού , οίο έχει ως πινακίδα : ‘’αρχείο Κύρου Τερζίδη’’ , 4μμ έως 7μμ καθημερινώς </t>
  </si>
  <si>
    <t>Έχετε στιγματιστεί στο 219 , στην θέση 3’</t>
  </si>
  <si>
    <t>Έχετε διορία μέχρι 2020-03-09</t>
  </si>
  <si>
    <t xml:space="preserve">Μπορείτε να ενημερωθείτε , αν μπειτε στο ΖΗΛ , και στα επίμαχα σημεία  223 , 219 , 218 , λόγω 283 </t>
  </si>
  <si>
    <t>ήξεραν ΠΩΣ Η ΑΓΑΠΕ ΚΑΝΕΙ ΛΑΘΟΣ ;;;;; ήξεραν , ΗΞΕΡΑΝ . ΟΛΟΙ ΞΕΡΟΥΝ πόσο πάει το κάθε τι που ψωνίζουν ή γενικώς πληρώνουν</t>
  </si>
  <si>
    <t>ΔΟΛΟΣ</t>
  </si>
  <si>
    <t>ταμεία</t>
  </si>
  <si>
    <t>κ-15-17</t>
  </si>
  <si>
    <t>ΤΟΓΚΑ</t>
  </si>
  <si>
    <t>να επικοινωνήσει ο εκπρόσωπος σας ( δικηγόρος , λογιστής , γείτονας , παιδί σας , …  ) {{{ αρκεί να δεχτώ την παρουσία του }}}</t>
  </si>
  <si>
    <t xml:space="preserve">ΚΑΙ να ζητήσει ραντεβού μαζί μου , στο οποίο , πρέπει , να αντιπαρατεθεί στα οριζόμενα από εμένα </t>
  </si>
  <si>
    <t>και ως προς τις παραμμέτρους των διαδραμματιζόμενων</t>
  </si>
  <si>
    <t>και ως προς το ύψος των υποχρεώσεων {{{ ΑΝ τελικά έχω δίκαιο ΚΑΙ ευσταθούν }}}</t>
  </si>
  <si>
    <t xml:space="preserve">και ΙΔΙΩΣ , να αποφύγεται το καθεστώς 223 </t>
  </si>
  <si>
    <t>ΑΝ δεν τεκμηριωθεί ΔΟΛΟΣ , τα ποσά των στηλών G &amp; Η &amp; I αφαιρούνται</t>
  </si>
  <si>
    <t>η ''e'' εφαρμογή είναι κατεστραμένη ΟΠΟΤΕ μέχρι στιγμής ο χάρτης ΕΧΕΙ ως ανωτέρω</t>
  </si>
  <si>
    <t>δημοσίευση = ΠΟΙΟΣ την έκανε ;;;  {{{ κρύβει ΤΑΝ -ΤΑΣ</t>
  </si>
  <si>
    <t>μεταγραφή = ;;; /// προς Δ.Ο.Υ = ποιος την έκανε ;;;</t>
  </si>
  <si>
    <t>ο έλεγχος ζητάει ως κ-18 = 9% μόνο τα αναλογούντα ως ΑΕ</t>
  </si>
  <si>
    <t>**1**</t>
  </si>
  <si>
    <t>ΣΥΝΗΜΜΕΝΑ</t>
  </si>
  <si>
    <t>2002 Δεκέμβριος = αξιολόγηση ( με το παλιό καταστατικό )</t>
  </si>
  <si>
    <t xml:space="preserve">1] = μπήκαν στον Αναπτυξικό { Ευρωπαικό πρόγραμμα } </t>
  </si>
  <si>
    <t xml:space="preserve">2003 Ιανουάριος - ΦΕΚ-14 = έγκριση για 209.000 - επιδότηση 25% ( δυστυχώς ΜΟΝΟ τότε ) </t>
  </si>
  <si>
    <t xml:space="preserve">τον ΟΛΟ έλεγχο τον είχε η Περιφέρεια - δ/νση Αναπτυξιακού </t>
  </si>
  <si>
    <t xml:space="preserve">Αξωνιδου Κακη - Λαμπρινίδου Νατάσα - Λειβαδιώτου Μαρία -  κλπ στριγκάκια … - Ταταράκης Γεώργιος </t>
  </si>
  <si>
    <t>πάλι καλά , που υπήρχε ένας αρσενικός --- ΌΠΩΣ σε ΟΛΕΣ τις υπηρεσίες … τα μισοφόρια τους τρώνε όλους</t>
  </si>
  <si>
    <t>με τι καταστατικό ολοκληρώθηκε ο έλεγχος ;;;;;;;;;;</t>
  </si>
  <si>
    <t>συνήθως συμετείχαν ΚΑΙ από την Νομαρχία ( = Κουβέλης Παναγιώτης , κλπ για Θάσο )</t>
  </si>
  <si>
    <t>με το συγκεκριμένο συμβόλαιο , εξασφαλίστηκε η αύξηση κεφαλαίου που χρειάζονταν</t>
  </si>
  <si>
    <t>ενημέρωση 223</t>
  </si>
  <si>
    <t>2] πρωτοδικείο = με τι καταστατικό έγινε η εγγραφή</t>
  </si>
  <si>
    <t xml:space="preserve">3] νομαρχία - δ/νση εμπορίου = με τι καταστατικό έγινε η εγγραφή ΚΑΙ η δημοσίευση στο φεκ </t>
  </si>
  <si>
    <t xml:space="preserve">θα αναζητηθεί εν ευθέτω χρόνο </t>
  </si>
  <si>
    <t>ΚΑΙ θα κατευθυνθεί προς 223</t>
  </si>
  <si>
    <r>
      <t xml:space="preserve">οι ίδιοι ( συνήθως ο Γεώργιος ) έφτιαχναν &amp; τον </t>
    </r>
    <r>
      <rPr>
        <b/>
        <sz val="12"/>
        <color rgb="FFFF0000"/>
        <rFont val="Arial"/>
        <family val="2"/>
        <charset val="161"/>
      </rPr>
      <t>έλεγχο</t>
    </r>
  </si>
  <si>
    <r>
      <t xml:space="preserve">με το συγκεκριμένο καταστατικό , </t>
    </r>
    <r>
      <rPr>
        <b/>
        <sz val="12"/>
        <color rgb="FF0070C0"/>
        <rFont val="Arial"/>
        <family val="2"/>
        <charset val="161"/>
      </rPr>
      <t xml:space="preserve">ΑΝ ΗΜΟΥΝ ελεγκτής </t>
    </r>
    <r>
      <rPr>
        <sz val="12"/>
        <color rgb="FF0070C0"/>
        <rFont val="Arial"/>
        <family val="2"/>
        <charset val="161"/>
      </rPr>
      <t xml:space="preserve">, θα παίρνατε τα παπάρια μου </t>
    </r>
  </si>
  <si>
    <t>…///…</t>
  </si>
  <si>
    <t>τροποπ &amp; κωδικ καταστ ΑΕ [ &amp; αύξηση = 56.191,86</t>
  </si>
  <si>
    <t>τροποπ &amp; κωδικ καταστ ΑΕ [ μεταβίβ μετοχών = 97.224</t>
  </si>
  <si>
    <t>μεταβιβάστηκαν 16.204 μετοχές *3€ σε ….  &amp; ……</t>
  </si>
  <si>
    <t>το συμβόλαιο σίγουρα το ετοίμασε η παράγκα του …..  ΚΑΙ τα υπέγραψε η ΑΓΑΠΕ /// ΑΝ ΤΑ υπέγραψε</t>
  </si>
  <si>
    <t>δικηγόρος = ….. /// εν μέσω πασοκοσφηγκοφωλιάς /// πάντα στον Καπόλα - ο οποίος = δήμαρχος ΚΑΙ δεν υπέγραφε</t>
  </si>
  <si>
    <t>συνυπαίτιοι = ΚΑΙ ………   ΚΑΙ ………….</t>
  </si>
  <si>
    <t>Ο ΙΔΙΟΣ υπογράφει στο βιβλίο ΚΑΙ για ……  ΚΑΙ για ….  /// δεν έπρεπε να υπογράψει ο ……..</t>
  </si>
  <si>
    <t>4] βρωμοκτίριο σε 223</t>
  </si>
  <si>
    <t>αναζήτηση έως τώρα = ΔΕΝ ΞΑΝΑΠΑΤΗΣΕ κανένας της ΑΕ στο γραφείο μετά την το ???</t>
  </si>
  <si>
    <r>
      <t xml:space="preserve">συμβόλαιο ... Καπόλα = αναφέρει 1) πάγια τέλη &amp; διακαιώματα = 45.000 , 2) χωρίς αντίγραφα , 3) χωρίς τα έξοδα μεταγραφής , 4) </t>
    </r>
    <r>
      <rPr>
        <b/>
        <sz val="16"/>
        <color rgb="FFFF0000"/>
        <rFont val="Arial"/>
        <family val="2"/>
        <charset val="161"/>
      </rPr>
      <t>υπέρ ΤΑΝ - Κ-18 = 22.500</t>
    </r>
    <r>
      <rPr>
        <sz val="8"/>
        <rFont val="Arial"/>
        <family val="2"/>
        <charset val="161"/>
      </rPr>
      <t xml:space="preserve"> , 5) ταχδικ  , ΚΛΠ ΚΛΠ …...= ΔΕΝ ΕΒΛΕΠΕ η μαλάκω ;;;!!!</t>
    </r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</si>
</sst>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0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b/>
      <sz val="12"/>
      <color rgb="FFFF000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8"/>
      <color theme="1"/>
      <name val="Arial"/>
      <family val="2"/>
      <charset val="161"/>
    </font>
    <font>
      <sz val="11"/>
      <color indexed="8"/>
      <name val="Calibri"/>
      <family val="2"/>
      <charset val="161"/>
    </font>
    <font>
      <sz val="8"/>
      <name val="Arial"/>
      <family val="2"/>
      <charset val="161"/>
    </font>
    <font>
      <b/>
      <sz val="20"/>
      <color rgb="FFFF0000"/>
      <name val="Arial"/>
      <family val="2"/>
      <charset val="161"/>
    </font>
    <font>
      <b/>
      <sz val="10"/>
      <color rgb="FFFF0000"/>
      <name val="Arial"/>
      <family val="2"/>
      <charset val="161"/>
    </font>
    <font>
      <sz val="8"/>
      <color rgb="FFFF0000"/>
      <name val="Arial"/>
      <family val="2"/>
      <charset val="161"/>
    </font>
    <font>
      <sz val="12"/>
      <color rgb="FFFF0000"/>
      <name val="Arial"/>
      <family val="2"/>
      <charset val="161"/>
    </font>
    <font>
      <b/>
      <sz val="14"/>
      <color rgb="FFFF0000"/>
      <name val="Arial"/>
      <family val="2"/>
      <charset val="161"/>
    </font>
    <font>
      <b/>
      <sz val="12"/>
      <color rgb="FF0070C0"/>
      <name val="Arial"/>
      <family val="2"/>
      <charset val="161"/>
    </font>
    <font>
      <b/>
      <sz val="8"/>
      <color rgb="FFFF0000"/>
      <name val="Arial"/>
      <family val="2"/>
      <charset val="161"/>
    </font>
    <font>
      <b/>
      <sz val="16"/>
      <color rgb="FFFF0000"/>
      <name val="Arial"/>
      <family val="2"/>
      <charset val="161"/>
    </font>
    <font>
      <sz val="12"/>
      <color rgb="FF0070C0"/>
      <name val="Arial"/>
      <family val="2"/>
      <charset val="161"/>
    </font>
    <font>
      <b/>
      <u val="singleAccounting"/>
      <sz val="12"/>
      <color rgb="FF00B050"/>
      <name val="Arial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rgb="FF00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69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43" fontId="3" fillId="0" borderId="1" xfId="1" applyFont="1" applyBorder="1"/>
    <xf numFmtId="43" fontId="3" fillId="0" borderId="0" xfId="1" applyFont="1"/>
    <xf numFmtId="164" fontId="3" fillId="0" borderId="0" xfId="1" applyNumberFormat="1" applyFont="1"/>
    <xf numFmtId="14" fontId="3" fillId="0" borderId="1" xfId="0" applyNumberFormat="1" applyFont="1" applyBorder="1"/>
    <xf numFmtId="14" fontId="3" fillId="0" borderId="0" xfId="0" applyNumberFormat="1" applyFont="1"/>
    <xf numFmtId="43" fontId="3" fillId="3" borderId="1" xfId="1" applyFont="1" applyFill="1" applyBorder="1"/>
    <xf numFmtId="0" fontId="2" fillId="0" borderId="0" xfId="0" applyFont="1"/>
    <xf numFmtId="0" fontId="2" fillId="0" borderId="0" xfId="0" applyFont="1" applyAlignment="1">
      <alignment horizontal="center" wrapText="1"/>
    </xf>
    <xf numFmtId="164" fontId="2" fillId="0" borderId="6" xfId="1" applyNumberFormat="1" applyFont="1" applyBorder="1" applyAlignment="1">
      <alignment horizontal="center" wrapText="1"/>
    </xf>
    <xf numFmtId="14" fontId="2" fillId="0" borderId="6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3" fontId="2" fillId="2" borderId="6" xfId="1" applyFont="1" applyFill="1" applyBorder="1" applyAlignment="1">
      <alignment horizontal="center" wrapText="1"/>
    </xf>
    <xf numFmtId="43" fontId="2" fillId="3" borderId="6" xfId="1" applyFont="1" applyFill="1" applyBorder="1" applyAlignment="1">
      <alignment horizontal="center" wrapText="1"/>
    </xf>
    <xf numFmtId="43" fontId="2" fillId="4" borderId="6" xfId="1" applyFont="1" applyFill="1" applyBorder="1" applyAlignment="1">
      <alignment horizontal="center" wrapText="1"/>
    </xf>
    <xf numFmtId="0" fontId="7" fillId="0" borderId="0" xfId="0" applyFont="1"/>
    <xf numFmtId="43" fontId="7" fillId="0" borderId="1" xfId="1" applyFont="1" applyBorder="1"/>
    <xf numFmtId="43" fontId="2" fillId="5" borderId="6" xfId="1" applyFont="1" applyFill="1" applyBorder="1" applyAlignment="1">
      <alignment horizontal="center" wrapText="1"/>
    </xf>
    <xf numFmtId="43" fontId="2" fillId="6" borderId="6" xfId="1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43" fontId="3" fillId="0" borderId="1" xfId="1" applyFont="1" applyFill="1" applyBorder="1"/>
    <xf numFmtId="164" fontId="1" fillId="0" borderId="0" xfId="1" applyNumberFormat="1" applyFont="1"/>
    <xf numFmtId="14" fontId="1" fillId="0" borderId="0" xfId="0" applyNumberFormat="1" applyFont="1"/>
    <xf numFmtId="43" fontId="1" fillId="0" borderId="0" xfId="1" applyFont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43" fontId="9" fillId="0" borderId="1" xfId="3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1" xfId="1" applyFont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43" fontId="7" fillId="0" borderId="1" xfId="1" applyFont="1" applyBorder="1" applyAlignment="1">
      <alignment horizontal="center" wrapText="1"/>
    </xf>
    <xf numFmtId="43" fontId="3" fillId="0" borderId="0" xfId="1" applyFont="1" applyAlignment="1">
      <alignment horizontal="center" wrapText="1"/>
    </xf>
    <xf numFmtId="43" fontId="1" fillId="0" borderId="0" xfId="1" applyFont="1" applyAlignment="1">
      <alignment horizontal="center" wrapText="1"/>
    </xf>
    <xf numFmtId="43" fontId="11" fillId="0" borderId="1" xfId="1" applyFont="1" applyBorder="1" applyAlignment="1">
      <alignment horizontal="center" wrapText="1"/>
    </xf>
    <xf numFmtId="43" fontId="12" fillId="0" borderId="1" xfId="1" applyFont="1" applyFill="1" applyBorder="1"/>
    <xf numFmtId="43" fontId="0" fillId="0" borderId="0" xfId="1" applyFont="1" applyAlignment="1">
      <alignment horizontal="left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43" fontId="13" fillId="0" borderId="0" xfId="1" applyFont="1" applyAlignment="1"/>
    <xf numFmtId="0" fontId="9" fillId="0" borderId="1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13" fillId="0" borderId="0" xfId="0" applyFont="1" applyAlignment="1">
      <alignment wrapText="1"/>
    </xf>
    <xf numFmtId="164" fontId="3" fillId="7" borderId="1" xfId="1" applyNumberFormat="1" applyFont="1" applyFill="1" applyBorder="1"/>
    <xf numFmtId="43" fontId="3" fillId="7" borderId="1" xfId="1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wrapText="1"/>
    </xf>
    <xf numFmtId="43" fontId="9" fillId="7" borderId="1" xfId="3" applyFont="1" applyFill="1" applyBorder="1" applyAlignment="1">
      <alignment horizontal="center" vertical="center" wrapText="1"/>
    </xf>
    <xf numFmtId="164" fontId="1" fillId="0" borderId="0" xfId="1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13" fillId="0" borderId="0" xfId="0" applyFont="1" applyAlignment="1">
      <alignment horizontal="left" wrapText="1"/>
    </xf>
    <xf numFmtId="14" fontId="13" fillId="0" borderId="0" xfId="0" applyNumberFormat="1" applyFont="1" applyAlignment="1">
      <alignment horizontal="left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43" fontId="10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0" fontId="4" fillId="5" borderId="1" xfId="0" applyFont="1" applyFill="1" applyBorder="1" applyAlignment="1">
      <alignment horizontal="center"/>
    </xf>
    <xf numFmtId="164" fontId="7" fillId="2" borderId="2" xfId="1" applyNumberFormat="1" applyFont="1" applyFill="1" applyBorder="1" applyAlignment="1">
      <alignment horizontal="right"/>
    </xf>
    <xf numFmtId="164" fontId="7" fillId="2" borderId="3" xfId="1" applyNumberFormat="1" applyFont="1" applyFill="1" applyBorder="1" applyAlignment="1">
      <alignment horizontal="right"/>
    </xf>
    <xf numFmtId="164" fontId="7" fillId="2" borderId="4" xfId="1" applyNumberFormat="1" applyFont="1" applyFill="1" applyBorder="1" applyAlignment="1">
      <alignment horizontal="right"/>
    </xf>
    <xf numFmtId="14" fontId="3" fillId="0" borderId="7" xfId="0" applyNumberFormat="1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0" fontId="15" fillId="5" borderId="0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43" fontId="13" fillId="0" borderId="0" xfId="1" applyFont="1" applyAlignment="1">
      <alignment horizontal="left"/>
    </xf>
    <xf numFmtId="43" fontId="14" fillId="0" borderId="0" xfId="1" applyFont="1" applyAlignment="1">
      <alignment horizontal="left"/>
    </xf>
    <xf numFmtId="43" fontId="1" fillId="0" borderId="0" xfId="1" applyFont="1" applyAlignment="1">
      <alignment horizontal="left"/>
    </xf>
    <xf numFmtId="164" fontId="4" fillId="0" borderId="0" xfId="1" applyNumberFormat="1" applyFont="1" applyAlignment="1">
      <alignment horizontal="left"/>
    </xf>
    <xf numFmtId="164" fontId="19" fillId="0" borderId="0" xfId="1" applyNumberFormat="1" applyFont="1" applyAlignment="1">
      <alignment horizontal="center"/>
    </xf>
    <xf numFmtId="164" fontId="18" fillId="0" borderId="0" xfId="1" applyNumberFormat="1" applyFont="1" applyAlignment="1">
      <alignment horizontal="left"/>
    </xf>
    <xf numFmtId="164" fontId="3" fillId="2" borderId="1" xfId="1" applyNumberFormat="1" applyFont="1" applyFill="1" applyBorder="1"/>
    <xf numFmtId="43" fontId="12" fillId="0" borderId="7" xfId="1" applyFont="1" applyFill="1" applyBorder="1" applyAlignment="1">
      <alignment horizontal="center"/>
    </xf>
    <xf numFmtId="43" fontId="12" fillId="0" borderId="5" xfId="1" applyFont="1" applyFill="1" applyBorder="1" applyAlignment="1">
      <alignment horizontal="center"/>
    </xf>
  </cellXfs>
  <cellStyles count="269">
    <cellStyle name="Κανονικό" xfId="0" builtinId="0"/>
    <cellStyle name="Κανονικό 10" xfId="21"/>
    <cellStyle name="Κανονικό 2" xfId="4"/>
    <cellStyle name="Κανονικό 2 5" xfId="19"/>
    <cellStyle name="Κανονικό 3" xfId="2"/>
    <cellStyle name="Κανονικό 8" xfId="20"/>
    <cellStyle name="Κόμμα" xfId="1" builtinId="3"/>
    <cellStyle name="Κόμμα 10" xfId="12"/>
    <cellStyle name="Κόμμα 10 10" xfId="22"/>
    <cellStyle name="Κόμμα 10 11" xfId="23"/>
    <cellStyle name="Κόμμα 10 12" xfId="24"/>
    <cellStyle name="Κόμμα 10 13" xfId="25"/>
    <cellStyle name="Κόμμα 10 14" xfId="26"/>
    <cellStyle name="Κόμμα 10 15" xfId="27"/>
    <cellStyle name="Κόμμα 10 16" xfId="28"/>
    <cellStyle name="Κόμμα 10 17" xfId="29"/>
    <cellStyle name="Κόμμα 10 18" xfId="30"/>
    <cellStyle name="Κόμμα 10 19" xfId="243"/>
    <cellStyle name="Κόμμα 10 2" xfId="31"/>
    <cellStyle name="Κόμμα 10 20" xfId="268"/>
    <cellStyle name="Κόμμα 10 3" xfId="32"/>
    <cellStyle name="Κόμμα 10 4" xfId="33"/>
    <cellStyle name="Κόμμα 10 5" xfId="34"/>
    <cellStyle name="Κόμμα 10 6" xfId="35"/>
    <cellStyle name="Κόμμα 10 7" xfId="36"/>
    <cellStyle name="Κόμμα 10 8" xfId="37"/>
    <cellStyle name="Κόμμα 10 9" xfId="38"/>
    <cellStyle name="Κόμμα 12" xfId="13"/>
    <cellStyle name="Κόμμα 12 10" xfId="39"/>
    <cellStyle name="Κόμμα 12 11" xfId="40"/>
    <cellStyle name="Κόμμα 12 12" xfId="41"/>
    <cellStyle name="Κόμμα 12 13" xfId="42"/>
    <cellStyle name="Κόμμα 12 14" xfId="43"/>
    <cellStyle name="Κόμμα 12 15" xfId="44"/>
    <cellStyle name="Κόμμα 12 16" xfId="45"/>
    <cellStyle name="Κόμμα 12 17" xfId="46"/>
    <cellStyle name="Κόμμα 12 18" xfId="47"/>
    <cellStyle name="Κόμμα 12 19" xfId="244"/>
    <cellStyle name="Κόμμα 12 2" xfId="48"/>
    <cellStyle name="Κόμμα 12 20" xfId="267"/>
    <cellStyle name="Κόμμα 12 3" xfId="49"/>
    <cellStyle name="Κόμμα 12 4" xfId="50"/>
    <cellStyle name="Κόμμα 12 5" xfId="51"/>
    <cellStyle name="Κόμμα 12 6" xfId="52"/>
    <cellStyle name="Κόμμα 12 7" xfId="53"/>
    <cellStyle name="Κόμμα 12 8" xfId="54"/>
    <cellStyle name="Κόμμα 12 9" xfId="55"/>
    <cellStyle name="Κόμμα 13" xfId="15"/>
    <cellStyle name="Κόμμα 13 10" xfId="56"/>
    <cellStyle name="Κόμμα 13 11" xfId="57"/>
    <cellStyle name="Κόμμα 13 12" xfId="58"/>
    <cellStyle name="Κόμμα 13 13" xfId="59"/>
    <cellStyle name="Κόμμα 13 14" xfId="60"/>
    <cellStyle name="Κόμμα 13 15" xfId="61"/>
    <cellStyle name="Κόμμα 13 16" xfId="62"/>
    <cellStyle name="Κόμμα 13 17" xfId="63"/>
    <cellStyle name="Κόμμα 13 18" xfId="64"/>
    <cellStyle name="Κόμμα 13 19" xfId="245"/>
    <cellStyle name="Κόμμα 13 2" xfId="65"/>
    <cellStyle name="Κόμμα 13 20" xfId="266"/>
    <cellStyle name="Κόμμα 13 3" xfId="66"/>
    <cellStyle name="Κόμμα 13 4" xfId="67"/>
    <cellStyle name="Κόμμα 13 5" xfId="68"/>
    <cellStyle name="Κόμμα 13 6" xfId="69"/>
    <cellStyle name="Κόμμα 13 7" xfId="70"/>
    <cellStyle name="Κόμμα 13 8" xfId="71"/>
    <cellStyle name="Κόμμα 13 9" xfId="72"/>
    <cellStyle name="Κόμμα 14" xfId="16"/>
    <cellStyle name="Κόμμα 14 10" xfId="73"/>
    <cellStyle name="Κόμμα 14 11" xfId="74"/>
    <cellStyle name="Κόμμα 14 12" xfId="75"/>
    <cellStyle name="Κόμμα 14 13" xfId="76"/>
    <cellStyle name="Κόμμα 14 14" xfId="77"/>
    <cellStyle name="Κόμμα 14 15" xfId="78"/>
    <cellStyle name="Κόμμα 14 16" xfId="79"/>
    <cellStyle name="Κόμμα 14 17" xfId="80"/>
    <cellStyle name="Κόμμα 14 18" xfId="81"/>
    <cellStyle name="Κόμμα 14 19" xfId="246"/>
    <cellStyle name="Κόμμα 14 2" xfId="82"/>
    <cellStyle name="Κόμμα 14 20" xfId="265"/>
    <cellStyle name="Κόμμα 14 3" xfId="83"/>
    <cellStyle name="Κόμμα 14 4" xfId="84"/>
    <cellStyle name="Κόμμα 14 5" xfId="85"/>
    <cellStyle name="Κόμμα 14 6" xfId="86"/>
    <cellStyle name="Κόμμα 14 7" xfId="87"/>
    <cellStyle name="Κόμμα 14 8" xfId="88"/>
    <cellStyle name="Κόμμα 14 9" xfId="89"/>
    <cellStyle name="Κόμμα 15" xfId="14"/>
    <cellStyle name="Κόμμα 15 10" xfId="90"/>
    <cellStyle name="Κόμμα 15 11" xfId="91"/>
    <cellStyle name="Κόμμα 15 12" xfId="92"/>
    <cellStyle name="Κόμμα 15 13" xfId="93"/>
    <cellStyle name="Κόμμα 15 14" xfId="94"/>
    <cellStyle name="Κόμμα 15 15" xfId="95"/>
    <cellStyle name="Κόμμα 15 16" xfId="96"/>
    <cellStyle name="Κόμμα 15 17" xfId="97"/>
    <cellStyle name="Κόμμα 15 18" xfId="98"/>
    <cellStyle name="Κόμμα 15 19" xfId="247"/>
    <cellStyle name="Κόμμα 15 2" xfId="99"/>
    <cellStyle name="Κόμμα 15 20" xfId="264"/>
    <cellStyle name="Κόμμα 15 3" xfId="100"/>
    <cellStyle name="Κόμμα 15 4" xfId="101"/>
    <cellStyle name="Κόμμα 15 5" xfId="102"/>
    <cellStyle name="Κόμμα 15 6" xfId="103"/>
    <cellStyle name="Κόμμα 15 7" xfId="104"/>
    <cellStyle name="Κόμμα 15 8" xfId="105"/>
    <cellStyle name="Κόμμα 15 9" xfId="106"/>
    <cellStyle name="Κόμμα 16" xfId="17"/>
    <cellStyle name="Κόμμα 16 10" xfId="107"/>
    <cellStyle name="Κόμμα 16 11" xfId="108"/>
    <cellStyle name="Κόμμα 16 12" xfId="109"/>
    <cellStyle name="Κόμμα 16 13" xfId="110"/>
    <cellStyle name="Κόμμα 16 14" xfId="111"/>
    <cellStyle name="Κόμμα 16 15" xfId="112"/>
    <cellStyle name="Κόμμα 16 16" xfId="113"/>
    <cellStyle name="Κόμμα 16 17" xfId="114"/>
    <cellStyle name="Κόμμα 16 18" xfId="115"/>
    <cellStyle name="Κόμμα 16 19" xfId="248"/>
    <cellStyle name="Κόμμα 16 2" xfId="116"/>
    <cellStyle name="Κόμμα 16 20" xfId="263"/>
    <cellStyle name="Κόμμα 16 3" xfId="117"/>
    <cellStyle name="Κόμμα 16 4" xfId="118"/>
    <cellStyle name="Κόμμα 16 5" xfId="119"/>
    <cellStyle name="Κόμμα 16 6" xfId="120"/>
    <cellStyle name="Κόμμα 16 7" xfId="121"/>
    <cellStyle name="Κόμμα 16 8" xfId="122"/>
    <cellStyle name="Κόμμα 16 9" xfId="123"/>
    <cellStyle name="Κόμμα 17" xfId="18"/>
    <cellStyle name="Κόμμα 17 10" xfId="124"/>
    <cellStyle name="Κόμμα 17 11" xfId="125"/>
    <cellStyle name="Κόμμα 17 12" xfId="126"/>
    <cellStyle name="Κόμμα 17 13" xfId="127"/>
    <cellStyle name="Κόμμα 17 14" xfId="128"/>
    <cellStyle name="Κόμμα 17 15" xfId="129"/>
    <cellStyle name="Κόμμα 17 16" xfId="130"/>
    <cellStyle name="Κόμμα 17 17" xfId="131"/>
    <cellStyle name="Κόμμα 17 18" xfId="132"/>
    <cellStyle name="Κόμμα 17 19" xfId="249"/>
    <cellStyle name="Κόμμα 17 2" xfId="133"/>
    <cellStyle name="Κόμμα 17 20" xfId="262"/>
    <cellStyle name="Κόμμα 17 3" xfId="134"/>
    <cellStyle name="Κόμμα 17 4" xfId="135"/>
    <cellStyle name="Κόμμα 17 5" xfId="136"/>
    <cellStyle name="Κόμμα 17 6" xfId="137"/>
    <cellStyle name="Κόμμα 17 7" xfId="138"/>
    <cellStyle name="Κόμμα 17 8" xfId="139"/>
    <cellStyle name="Κόμμα 17 9" xfId="140"/>
    <cellStyle name="Κόμμα 2" xfId="5"/>
    <cellStyle name="Κόμμα 3" xfId="3"/>
    <cellStyle name="Κόμμα 4" xfId="7"/>
    <cellStyle name="Κόμμα 4 10" xfId="141"/>
    <cellStyle name="Κόμμα 4 11" xfId="142"/>
    <cellStyle name="Κόμμα 4 12" xfId="143"/>
    <cellStyle name="Κόμμα 4 13" xfId="144"/>
    <cellStyle name="Κόμμα 4 14" xfId="145"/>
    <cellStyle name="Κόμμα 4 15" xfId="146"/>
    <cellStyle name="Κόμμα 4 16" xfId="147"/>
    <cellStyle name="Κόμμα 4 17" xfId="148"/>
    <cellStyle name="Κόμμα 4 18" xfId="149"/>
    <cellStyle name="Κόμμα 4 19" xfId="250"/>
    <cellStyle name="Κόμμα 4 2" xfId="150"/>
    <cellStyle name="Κόμμα 4 20" xfId="261"/>
    <cellStyle name="Κόμμα 4 3" xfId="151"/>
    <cellStyle name="Κόμμα 4 4" xfId="152"/>
    <cellStyle name="Κόμμα 4 5" xfId="153"/>
    <cellStyle name="Κόμμα 4 6" xfId="154"/>
    <cellStyle name="Κόμμα 4 7" xfId="155"/>
    <cellStyle name="Κόμμα 4 8" xfId="156"/>
    <cellStyle name="Κόμμα 4 9" xfId="157"/>
    <cellStyle name="Κόμμα 5" xfId="6"/>
    <cellStyle name="Κόμμα 5 10" xfId="158"/>
    <cellStyle name="Κόμμα 5 11" xfId="159"/>
    <cellStyle name="Κόμμα 5 12" xfId="160"/>
    <cellStyle name="Κόμμα 5 13" xfId="161"/>
    <cellStyle name="Κόμμα 5 14" xfId="162"/>
    <cellStyle name="Κόμμα 5 15" xfId="163"/>
    <cellStyle name="Κόμμα 5 16" xfId="164"/>
    <cellStyle name="Κόμμα 5 17" xfId="165"/>
    <cellStyle name="Κόμμα 5 18" xfId="166"/>
    <cellStyle name="Κόμμα 5 19" xfId="251"/>
    <cellStyle name="Κόμμα 5 2" xfId="167"/>
    <cellStyle name="Κόμμα 5 20" xfId="260"/>
    <cellStyle name="Κόμμα 5 3" xfId="168"/>
    <cellStyle name="Κόμμα 5 4" xfId="169"/>
    <cellStyle name="Κόμμα 5 5" xfId="170"/>
    <cellStyle name="Κόμμα 5 6" xfId="171"/>
    <cellStyle name="Κόμμα 5 7" xfId="172"/>
    <cellStyle name="Κόμμα 5 8" xfId="173"/>
    <cellStyle name="Κόμμα 5 9" xfId="174"/>
    <cellStyle name="Κόμμα 6" xfId="9"/>
    <cellStyle name="Κόμμα 6 10" xfId="175"/>
    <cellStyle name="Κόμμα 6 11" xfId="176"/>
    <cellStyle name="Κόμμα 6 12" xfId="177"/>
    <cellStyle name="Κόμμα 6 13" xfId="178"/>
    <cellStyle name="Κόμμα 6 14" xfId="179"/>
    <cellStyle name="Κόμμα 6 15" xfId="180"/>
    <cellStyle name="Κόμμα 6 16" xfId="181"/>
    <cellStyle name="Κόμμα 6 17" xfId="182"/>
    <cellStyle name="Κόμμα 6 18" xfId="183"/>
    <cellStyle name="Κόμμα 6 19" xfId="252"/>
    <cellStyle name="Κόμμα 6 2" xfId="184"/>
    <cellStyle name="Κόμμα 6 20" xfId="259"/>
    <cellStyle name="Κόμμα 6 3" xfId="185"/>
    <cellStyle name="Κόμμα 6 4" xfId="186"/>
    <cellStyle name="Κόμμα 6 5" xfId="187"/>
    <cellStyle name="Κόμμα 6 6" xfId="188"/>
    <cellStyle name="Κόμμα 6 7" xfId="189"/>
    <cellStyle name="Κόμμα 6 8" xfId="190"/>
    <cellStyle name="Κόμμα 6 9" xfId="191"/>
    <cellStyle name="Κόμμα 7" xfId="10"/>
    <cellStyle name="Κόμμα 7 10" xfId="192"/>
    <cellStyle name="Κόμμα 7 11" xfId="193"/>
    <cellStyle name="Κόμμα 7 12" xfId="194"/>
    <cellStyle name="Κόμμα 7 13" xfId="195"/>
    <cellStyle name="Κόμμα 7 14" xfId="196"/>
    <cellStyle name="Κόμμα 7 15" xfId="197"/>
    <cellStyle name="Κόμμα 7 16" xfId="198"/>
    <cellStyle name="Κόμμα 7 17" xfId="199"/>
    <cellStyle name="Κόμμα 7 18" xfId="200"/>
    <cellStyle name="Κόμμα 7 19" xfId="253"/>
    <cellStyle name="Κόμμα 7 2" xfId="201"/>
    <cellStyle name="Κόμμα 7 20" xfId="258"/>
    <cellStyle name="Κόμμα 7 3" xfId="202"/>
    <cellStyle name="Κόμμα 7 4" xfId="203"/>
    <cellStyle name="Κόμμα 7 5" xfId="204"/>
    <cellStyle name="Κόμμα 7 6" xfId="205"/>
    <cellStyle name="Κόμμα 7 7" xfId="206"/>
    <cellStyle name="Κόμμα 7 8" xfId="207"/>
    <cellStyle name="Κόμμα 7 9" xfId="208"/>
    <cellStyle name="Κόμμα 8" xfId="8"/>
    <cellStyle name="Κόμμα 8 10" xfId="209"/>
    <cellStyle name="Κόμμα 8 11" xfId="210"/>
    <cellStyle name="Κόμμα 8 12" xfId="211"/>
    <cellStyle name="Κόμμα 8 13" xfId="212"/>
    <cellStyle name="Κόμμα 8 14" xfId="213"/>
    <cellStyle name="Κόμμα 8 15" xfId="214"/>
    <cellStyle name="Κόμμα 8 16" xfId="215"/>
    <cellStyle name="Κόμμα 8 17" xfId="216"/>
    <cellStyle name="Κόμμα 8 18" xfId="217"/>
    <cellStyle name="Κόμμα 8 19" xfId="254"/>
    <cellStyle name="Κόμμα 8 2" xfId="218"/>
    <cellStyle name="Κόμμα 8 20" xfId="257"/>
    <cellStyle name="Κόμμα 8 3" xfId="219"/>
    <cellStyle name="Κόμμα 8 4" xfId="220"/>
    <cellStyle name="Κόμμα 8 5" xfId="221"/>
    <cellStyle name="Κόμμα 8 6" xfId="222"/>
    <cellStyle name="Κόμμα 8 7" xfId="223"/>
    <cellStyle name="Κόμμα 8 8" xfId="224"/>
    <cellStyle name="Κόμμα 8 9" xfId="225"/>
    <cellStyle name="Κόμμα 9" xfId="11"/>
    <cellStyle name="Κόμμα 9 10" xfId="226"/>
    <cellStyle name="Κόμμα 9 11" xfId="227"/>
    <cellStyle name="Κόμμα 9 12" xfId="228"/>
    <cellStyle name="Κόμμα 9 13" xfId="229"/>
    <cellStyle name="Κόμμα 9 14" xfId="230"/>
    <cellStyle name="Κόμμα 9 15" xfId="231"/>
    <cellStyle name="Κόμμα 9 16" xfId="232"/>
    <cellStyle name="Κόμμα 9 17" xfId="233"/>
    <cellStyle name="Κόμμα 9 18" xfId="234"/>
    <cellStyle name="Κόμμα 9 19" xfId="255"/>
    <cellStyle name="Κόμμα 9 2" xfId="235"/>
    <cellStyle name="Κόμμα 9 20" xfId="256"/>
    <cellStyle name="Κόμμα 9 3" xfId="236"/>
    <cellStyle name="Κόμμα 9 4" xfId="237"/>
    <cellStyle name="Κόμμα 9 5" xfId="238"/>
    <cellStyle name="Κόμμα 9 6" xfId="239"/>
    <cellStyle name="Κόμμα 9 7" xfId="240"/>
    <cellStyle name="Κόμμα 9 8" xfId="241"/>
    <cellStyle name="Κόμμα 9 9" xfId="242"/>
  </cellStyles>
  <dxfs count="0"/>
  <tableStyles count="0" defaultTableStyle="TableStyleMedium9" defaultPivotStyle="PivotStyleLight16"/>
  <colors>
    <mruColors>
      <color rgb="FF00FF99"/>
      <color rgb="FF00CCFF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55"/>
  <sheetViews>
    <sheetView tabSelected="1" zoomScaleNormal="100" workbookViewId="0">
      <pane ySplit="2" topLeftCell="A3" activePane="bottomLeft" state="frozen"/>
      <selection pane="bottomLeft" activeCell="A9" sqref="A9"/>
    </sheetView>
  </sheetViews>
  <sheetFormatPr defaultRowHeight="11.25"/>
  <cols>
    <col min="1" max="1" width="6.33203125" style="4" bestFit="1" customWidth="1"/>
    <col min="2" max="2" width="6.77734375" style="6" bestFit="1" customWidth="1"/>
    <col min="3" max="3" width="32.21875" style="29" customWidth="1"/>
    <col min="4" max="4" width="7.88671875" style="3" bestFit="1" customWidth="1"/>
    <col min="5" max="5" width="6.33203125" style="3" bestFit="1" customWidth="1"/>
    <col min="6" max="6" width="8.77734375" style="3" bestFit="1" customWidth="1"/>
    <col min="7" max="7" width="7.33203125" style="3" bestFit="1" customWidth="1"/>
    <col min="8" max="8" width="8" style="3" bestFit="1" customWidth="1"/>
    <col min="9" max="9" width="8.21875" style="3" bestFit="1" customWidth="1"/>
    <col min="10" max="11" width="8.21875" style="3" customWidth="1"/>
    <col min="12" max="12" width="12.6640625" style="3" bestFit="1" customWidth="1"/>
    <col min="13" max="13" width="8.21875" style="3" bestFit="1" customWidth="1"/>
    <col min="14" max="14" width="7.44140625" style="3" bestFit="1" customWidth="1"/>
    <col min="15" max="15" width="12.21875" style="3" bestFit="1" customWidth="1"/>
    <col min="16" max="16" width="9.21875" style="3" bestFit="1" customWidth="1"/>
    <col min="17" max="17" width="7.77734375" style="3" bestFit="1" customWidth="1"/>
    <col min="18" max="18" width="43.33203125" style="33" bestFit="1" customWidth="1"/>
    <col min="19" max="19" width="49.88671875" style="33" bestFit="1" customWidth="1"/>
    <col min="20" max="20" width="31" style="33" bestFit="1" customWidth="1"/>
    <col min="21" max="21" width="27.88671875" style="33" bestFit="1" customWidth="1"/>
    <col min="22" max="22" width="47.109375" style="33" bestFit="1" customWidth="1"/>
    <col min="23" max="23" width="57.21875" style="33" bestFit="1" customWidth="1"/>
    <col min="24" max="24" width="133.33203125" style="33" bestFit="1" customWidth="1"/>
    <col min="25" max="25" width="50.21875" style="33" bestFit="1" customWidth="1"/>
    <col min="26" max="26" width="71.77734375" style="29" bestFit="1" customWidth="1"/>
    <col min="27" max="27" width="31.77734375" style="29" bestFit="1" customWidth="1"/>
    <col min="28" max="28" width="23" style="29" bestFit="1" customWidth="1"/>
    <col min="29" max="29" width="75.88671875" style="29" bestFit="1" customWidth="1"/>
    <col min="30" max="30" width="44.33203125" style="29" bestFit="1" customWidth="1"/>
    <col min="31" max="31" width="63" style="29" bestFit="1" customWidth="1"/>
    <col min="32" max="32" width="97" style="29" bestFit="1" customWidth="1"/>
    <col min="33" max="33" width="34.33203125" style="29" bestFit="1" customWidth="1"/>
    <col min="34" max="16384" width="8.88671875" style="1"/>
  </cols>
  <sheetData>
    <row r="1" spans="1:38" s="8" customFormat="1" ht="15.75">
      <c r="A1" s="58" t="s">
        <v>28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</row>
    <row r="2" spans="1:38" s="9" customFormat="1" ht="32.25" thickBot="1">
      <c r="A2" s="10" t="s">
        <v>0</v>
      </c>
      <c r="B2" s="11" t="s">
        <v>1</v>
      </c>
      <c r="C2" s="12" t="s">
        <v>2</v>
      </c>
      <c r="D2" s="13" t="s">
        <v>4</v>
      </c>
      <c r="E2" s="13" t="s">
        <v>3</v>
      </c>
      <c r="F2" s="13" t="s">
        <v>5</v>
      </c>
      <c r="G2" s="14" t="s">
        <v>49</v>
      </c>
      <c r="H2" s="19" t="s">
        <v>13</v>
      </c>
      <c r="I2" s="18" t="s">
        <v>6</v>
      </c>
      <c r="J2" s="14" t="s">
        <v>48</v>
      </c>
      <c r="K2" s="18" t="s">
        <v>6</v>
      </c>
      <c r="L2" s="14" t="s">
        <v>47</v>
      </c>
      <c r="M2" s="18" t="s">
        <v>6</v>
      </c>
      <c r="N2" s="15" t="s">
        <v>7</v>
      </c>
      <c r="O2" s="14" t="s">
        <v>8</v>
      </c>
      <c r="P2" s="18" t="s">
        <v>6</v>
      </c>
      <c r="Q2" s="14" t="s">
        <v>9</v>
      </c>
      <c r="R2" s="12" t="s">
        <v>10</v>
      </c>
      <c r="S2" s="12" t="s">
        <v>10</v>
      </c>
      <c r="T2" s="65" t="s">
        <v>10</v>
      </c>
      <c r="U2" s="66"/>
      <c r="V2" s="66"/>
      <c r="W2" s="67"/>
      <c r="X2" s="12" t="s">
        <v>10</v>
      </c>
      <c r="Y2" s="12" t="s">
        <v>10</v>
      </c>
      <c r="Z2" s="12" t="s">
        <v>10</v>
      </c>
      <c r="AA2" s="12" t="s">
        <v>10</v>
      </c>
      <c r="AB2" s="20" t="s">
        <v>10</v>
      </c>
      <c r="AC2" s="20" t="s">
        <v>10</v>
      </c>
      <c r="AD2" s="20" t="s">
        <v>10</v>
      </c>
      <c r="AE2" s="20" t="s">
        <v>10</v>
      </c>
      <c r="AF2" s="20" t="s">
        <v>10</v>
      </c>
      <c r="AG2" s="20" t="s">
        <v>10</v>
      </c>
    </row>
    <row r="3" spans="1:38">
      <c r="A3" s="46" t="s">
        <v>78</v>
      </c>
      <c r="B3" s="5">
        <v>37946</v>
      </c>
      <c r="C3" s="26" t="s">
        <v>11</v>
      </c>
      <c r="D3" s="2">
        <v>18.61</v>
      </c>
      <c r="E3" s="21">
        <v>20.54</v>
      </c>
      <c r="F3" s="2">
        <v>-1.93</v>
      </c>
      <c r="G3" s="21"/>
      <c r="H3" s="21"/>
      <c r="I3" s="21"/>
      <c r="J3" s="21"/>
      <c r="K3" s="21"/>
      <c r="L3" s="2">
        <v>1.94</v>
      </c>
      <c r="M3" s="2">
        <v>15.92</v>
      </c>
      <c r="N3" s="7"/>
      <c r="O3" s="2">
        <v>0.01</v>
      </c>
      <c r="P3" s="2">
        <v>0.08</v>
      </c>
      <c r="Q3" s="2">
        <f t="shared" ref="Q3:Q6" si="0">I3+K3+M3+P3</f>
        <v>16</v>
      </c>
      <c r="R3" s="30" t="s">
        <v>14</v>
      </c>
      <c r="S3" s="30" t="s">
        <v>87</v>
      </c>
      <c r="T3" s="47" t="s">
        <v>78</v>
      </c>
      <c r="U3" s="30"/>
      <c r="V3" s="30"/>
      <c r="W3" s="30"/>
      <c r="X3" s="30"/>
      <c r="Y3" s="30"/>
      <c r="Z3" s="25"/>
      <c r="AA3" s="25"/>
      <c r="AB3" s="25"/>
      <c r="AC3" s="25"/>
      <c r="AD3" s="25"/>
      <c r="AE3" s="25"/>
      <c r="AF3" s="25"/>
      <c r="AG3" s="25"/>
    </row>
    <row r="4" spans="1:38">
      <c r="A4" s="46" t="s">
        <v>78</v>
      </c>
      <c r="B4" s="5">
        <v>37967</v>
      </c>
      <c r="C4" s="26" t="s">
        <v>11</v>
      </c>
      <c r="D4" s="2">
        <v>29.76</v>
      </c>
      <c r="E4" s="21">
        <v>20.54</v>
      </c>
      <c r="F4" s="2">
        <v>9.2200000000000006</v>
      </c>
      <c r="G4" s="21">
        <v>9.2200000000000006</v>
      </c>
      <c r="H4" s="36" t="s">
        <v>46</v>
      </c>
      <c r="I4" s="21">
        <v>75.03</v>
      </c>
      <c r="J4" s="21"/>
      <c r="K4" s="21"/>
      <c r="L4" s="2">
        <v>3.16</v>
      </c>
      <c r="M4" s="2">
        <v>25.71</v>
      </c>
      <c r="N4" s="7"/>
      <c r="O4" s="2">
        <v>6.06</v>
      </c>
      <c r="P4" s="2">
        <v>49.31</v>
      </c>
      <c r="Q4" s="2">
        <f t="shared" si="0"/>
        <v>150.05000000000001</v>
      </c>
      <c r="R4" s="30" t="s">
        <v>39</v>
      </c>
      <c r="S4" s="30" t="s">
        <v>87</v>
      </c>
      <c r="T4" s="47" t="s">
        <v>78</v>
      </c>
      <c r="U4" s="30"/>
      <c r="V4" s="30"/>
      <c r="W4" s="30"/>
      <c r="X4" s="30"/>
      <c r="Y4" s="30"/>
      <c r="Z4" s="25"/>
      <c r="AA4" s="25"/>
      <c r="AB4" s="25"/>
      <c r="AC4" s="25"/>
      <c r="AD4" s="25"/>
      <c r="AE4" s="25"/>
      <c r="AF4" s="25"/>
      <c r="AG4" s="25"/>
    </row>
    <row r="5" spans="1:38" ht="16.5" customHeight="1">
      <c r="A5" s="74" t="s">
        <v>78</v>
      </c>
      <c r="B5" s="62">
        <v>37970</v>
      </c>
      <c r="C5" s="26" t="s">
        <v>79</v>
      </c>
      <c r="D5" s="2">
        <v>896.1</v>
      </c>
      <c r="E5" s="21">
        <v>60.62</v>
      </c>
      <c r="F5" s="2">
        <v>835.48</v>
      </c>
      <c r="G5" s="2">
        <v>835.48</v>
      </c>
      <c r="H5" s="75" t="s">
        <v>46</v>
      </c>
      <c r="I5" s="2">
        <v>6878.12</v>
      </c>
      <c r="J5" s="2"/>
      <c r="K5" s="2"/>
      <c r="L5" s="2">
        <v>261.69</v>
      </c>
      <c r="M5" s="2">
        <v>2154.37</v>
      </c>
      <c r="N5" s="7"/>
      <c r="O5" s="2">
        <v>573.79</v>
      </c>
      <c r="P5" s="2">
        <v>4723.75</v>
      </c>
      <c r="Q5" s="2">
        <f t="shared" si="0"/>
        <v>13756.24</v>
      </c>
      <c r="R5" s="26" t="s">
        <v>15</v>
      </c>
      <c r="S5" s="26" t="s">
        <v>59</v>
      </c>
      <c r="T5" s="26" t="s">
        <v>57</v>
      </c>
      <c r="U5" s="26" t="s">
        <v>16</v>
      </c>
      <c r="V5" s="26" t="s">
        <v>17</v>
      </c>
      <c r="W5" s="48" t="s">
        <v>82</v>
      </c>
      <c r="X5" s="41" t="s">
        <v>88</v>
      </c>
      <c r="Y5" s="31" t="s">
        <v>18</v>
      </c>
      <c r="Z5" s="26" t="s">
        <v>32</v>
      </c>
      <c r="AA5" s="26" t="s">
        <v>19</v>
      </c>
      <c r="AB5" s="26" t="s">
        <v>20</v>
      </c>
      <c r="AC5" s="26" t="s">
        <v>21</v>
      </c>
      <c r="AD5" s="27" t="s">
        <v>22</v>
      </c>
      <c r="AE5" s="49" t="s">
        <v>85</v>
      </c>
      <c r="AF5" s="35" t="s">
        <v>45</v>
      </c>
      <c r="AG5" s="25" t="s">
        <v>35</v>
      </c>
    </row>
    <row r="6" spans="1:38" ht="12.75" customHeight="1">
      <c r="A6" s="74" t="s">
        <v>78</v>
      </c>
      <c r="B6" s="63"/>
      <c r="C6" s="26" t="s">
        <v>80</v>
      </c>
      <c r="D6" s="2">
        <v>2544.17</v>
      </c>
      <c r="E6" s="21">
        <v>0</v>
      </c>
      <c r="F6" s="2">
        <v>2544.17</v>
      </c>
      <c r="G6" s="2">
        <v>2544.17</v>
      </c>
      <c r="H6" s="76"/>
      <c r="I6" s="2">
        <v>20944.990000000002</v>
      </c>
      <c r="J6" s="2">
        <v>753.49</v>
      </c>
      <c r="K6" s="2">
        <v>6203.14</v>
      </c>
      <c r="L6" s="2">
        <v>241.36</v>
      </c>
      <c r="M6" s="2">
        <v>1987.01</v>
      </c>
      <c r="N6" s="7"/>
      <c r="O6" s="2">
        <v>1549.32</v>
      </c>
      <c r="P6" s="2">
        <v>12754.84</v>
      </c>
      <c r="Q6" s="2">
        <f t="shared" si="0"/>
        <v>41889.979999999996</v>
      </c>
      <c r="R6" s="26" t="s">
        <v>23</v>
      </c>
      <c r="S6" s="25" t="s">
        <v>30</v>
      </c>
      <c r="T6" s="26" t="s">
        <v>58</v>
      </c>
      <c r="U6" s="48" t="s">
        <v>81</v>
      </c>
      <c r="V6" s="26" t="s">
        <v>24</v>
      </c>
      <c r="W6" s="42" t="s">
        <v>60</v>
      </c>
      <c r="X6" s="48" t="s">
        <v>83</v>
      </c>
      <c r="Y6" s="31" t="s">
        <v>25</v>
      </c>
      <c r="Z6" s="25" t="s">
        <v>37</v>
      </c>
      <c r="AA6" s="26" t="s">
        <v>26</v>
      </c>
      <c r="AB6" s="48" t="s">
        <v>84</v>
      </c>
      <c r="AC6" s="25" t="s">
        <v>38</v>
      </c>
      <c r="AD6" s="26" t="s">
        <v>27</v>
      </c>
      <c r="AE6" s="26" t="s">
        <v>29</v>
      </c>
      <c r="AF6" s="25" t="s">
        <v>31</v>
      </c>
      <c r="AG6" s="26" t="s">
        <v>36</v>
      </c>
    </row>
    <row r="7" spans="1:38" s="16" customFormat="1">
      <c r="A7" s="59" t="s">
        <v>12</v>
      </c>
      <c r="B7" s="60"/>
      <c r="C7" s="61"/>
      <c r="D7" s="17">
        <f t="shared" ref="D7:Q7" si="1">SUM(D3:D6)</f>
        <v>3488.6400000000003</v>
      </c>
      <c r="E7" s="17">
        <f t="shared" si="1"/>
        <v>101.69999999999999</v>
      </c>
      <c r="F7" s="17">
        <f t="shared" si="1"/>
        <v>3386.94</v>
      </c>
      <c r="G7" s="17">
        <f t="shared" si="1"/>
        <v>3388.87</v>
      </c>
      <c r="H7" s="17">
        <f t="shared" si="1"/>
        <v>0</v>
      </c>
      <c r="I7" s="17">
        <f t="shared" si="1"/>
        <v>27898.14</v>
      </c>
      <c r="J7" s="17">
        <f t="shared" si="1"/>
        <v>753.49</v>
      </c>
      <c r="K7" s="17">
        <f t="shared" si="1"/>
        <v>6203.14</v>
      </c>
      <c r="L7" s="17">
        <f t="shared" si="1"/>
        <v>508.15000000000003</v>
      </c>
      <c r="M7" s="17">
        <f t="shared" si="1"/>
        <v>4183.01</v>
      </c>
      <c r="N7" s="17">
        <f t="shared" si="1"/>
        <v>0</v>
      </c>
      <c r="O7" s="17">
        <f t="shared" si="1"/>
        <v>2129.1799999999998</v>
      </c>
      <c r="P7" s="17">
        <f t="shared" si="1"/>
        <v>17527.98</v>
      </c>
      <c r="Q7" s="17">
        <f t="shared" si="1"/>
        <v>55812.27</v>
      </c>
      <c r="R7" s="32"/>
      <c r="S7" s="32"/>
      <c r="T7" s="32"/>
      <c r="U7" s="32"/>
      <c r="V7" s="32"/>
      <c r="W7" s="32"/>
      <c r="X7" s="32"/>
      <c r="Y7" s="32"/>
      <c r="Z7" s="28"/>
      <c r="AA7" s="28"/>
      <c r="AB7" s="28"/>
      <c r="AC7" s="28"/>
      <c r="AD7" s="28"/>
      <c r="AE7" s="28"/>
      <c r="AF7" s="28"/>
      <c r="AG7" s="28"/>
    </row>
    <row r="10" spans="1:38" ht="15.75">
      <c r="D10" s="64" t="s">
        <v>56</v>
      </c>
      <c r="E10" s="64"/>
      <c r="F10" s="64"/>
      <c r="G10" s="64"/>
      <c r="H10" s="64"/>
      <c r="I10" s="64"/>
      <c r="J10" s="64"/>
      <c r="K10" s="64"/>
      <c r="L10" s="64"/>
    </row>
    <row r="12" spans="1:38" ht="26.25">
      <c r="A12" s="22"/>
      <c r="B12" s="56" t="s">
        <v>40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</row>
    <row r="13" spans="1:38" ht="15">
      <c r="A13" s="22"/>
      <c r="B13" s="23"/>
      <c r="C13" s="57" t="s">
        <v>55</v>
      </c>
      <c r="D13" s="57"/>
      <c r="E13" s="57"/>
      <c r="F13" s="57"/>
      <c r="G13" s="57"/>
      <c r="H13" s="57"/>
      <c r="I13" s="57"/>
      <c r="J13" s="24"/>
      <c r="K13" s="24"/>
      <c r="L13" s="24"/>
      <c r="M13" s="24"/>
      <c r="N13" s="24"/>
      <c r="O13" s="24"/>
      <c r="P13" s="24"/>
      <c r="Q13" s="22"/>
      <c r="R13" s="34"/>
      <c r="S13" s="34"/>
    </row>
    <row r="14" spans="1:38" ht="15">
      <c r="A14" s="22"/>
      <c r="B14" s="23"/>
      <c r="C14" s="68" t="s">
        <v>34</v>
      </c>
      <c r="D14" s="68"/>
      <c r="E14" s="68"/>
      <c r="F14" s="68"/>
      <c r="G14" s="68"/>
      <c r="H14" s="68"/>
      <c r="I14" s="68"/>
      <c r="J14" s="68"/>
      <c r="K14" s="24"/>
      <c r="L14" s="24"/>
      <c r="M14" s="24"/>
      <c r="N14" s="24"/>
      <c r="O14" s="24"/>
      <c r="P14" s="24"/>
      <c r="Q14" s="22"/>
      <c r="R14" s="34"/>
      <c r="S14" s="34"/>
    </row>
    <row r="15" spans="1:38" ht="18">
      <c r="A15" s="22"/>
      <c r="B15" s="23"/>
      <c r="C15" s="69" t="s">
        <v>33</v>
      </c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24"/>
      <c r="P15" s="24"/>
      <c r="Q15" s="22"/>
      <c r="R15" s="34"/>
      <c r="S15" s="34"/>
    </row>
    <row r="16" spans="1:38" ht="15">
      <c r="A16" s="22"/>
      <c r="B16" s="23"/>
      <c r="C16" s="38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2"/>
      <c r="R16" s="34"/>
      <c r="S16" s="34"/>
    </row>
    <row r="17" spans="1:19" ht="15">
      <c r="A17" s="22"/>
      <c r="B17" s="23"/>
      <c r="C17" s="38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2"/>
      <c r="R17" s="34"/>
      <c r="S17" s="34"/>
    </row>
    <row r="18" spans="1:19">
      <c r="C18" s="39"/>
      <c r="Q18" s="4"/>
    </row>
    <row r="19" spans="1:19" ht="15">
      <c r="A19" s="57" t="s">
        <v>42</v>
      </c>
      <c r="B19" s="70"/>
      <c r="C19" s="70"/>
      <c r="D19" s="70"/>
      <c r="M19" s="34"/>
      <c r="Q19" s="4"/>
    </row>
    <row r="20" spans="1:19" ht="1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34"/>
      <c r="Q20" s="4"/>
    </row>
    <row r="21" spans="1:19" ht="15">
      <c r="A21" s="57" t="s">
        <v>43</v>
      </c>
      <c r="B21" s="70"/>
      <c r="C21" s="70"/>
      <c r="D21" s="70"/>
      <c r="E21" s="24"/>
      <c r="F21" s="24"/>
      <c r="G21" s="24"/>
      <c r="H21" s="24"/>
      <c r="I21" s="24"/>
      <c r="J21" s="24"/>
      <c r="K21" s="24"/>
      <c r="L21" s="24"/>
      <c r="M21" s="34"/>
      <c r="Q21" s="4"/>
    </row>
    <row r="22" spans="1:19" ht="15">
      <c r="A22" s="24"/>
      <c r="B22" s="24"/>
      <c r="C22" s="57" t="s">
        <v>50</v>
      </c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Q22" s="4"/>
    </row>
    <row r="23" spans="1:19" ht="15">
      <c r="A23" s="24"/>
      <c r="B23" s="57" t="s">
        <v>41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Q23" s="4"/>
    </row>
    <row r="24" spans="1:19" ht="15">
      <c r="A24" s="24"/>
      <c r="B24" s="57" t="s">
        <v>51</v>
      </c>
      <c r="C24" s="57"/>
      <c r="D24" s="57"/>
      <c r="E24" s="57"/>
      <c r="F24" s="57"/>
      <c r="G24" s="57"/>
      <c r="H24" s="57"/>
      <c r="I24" s="57"/>
      <c r="J24" s="57"/>
      <c r="K24" s="57"/>
      <c r="L24" s="37"/>
      <c r="M24" s="37"/>
      <c r="N24" s="37"/>
      <c r="Q24" s="4"/>
    </row>
    <row r="25" spans="1:19" ht="15">
      <c r="A25" s="24"/>
      <c r="B25" s="37"/>
      <c r="C25" s="57" t="s">
        <v>52</v>
      </c>
      <c r="D25" s="57"/>
      <c r="E25" s="57"/>
      <c r="F25" s="57"/>
      <c r="G25" s="57"/>
      <c r="H25" s="57"/>
      <c r="I25" s="37"/>
      <c r="J25" s="37"/>
      <c r="K25" s="37"/>
      <c r="L25" s="37"/>
      <c r="M25" s="37"/>
      <c r="N25" s="37"/>
      <c r="Q25" s="4"/>
    </row>
    <row r="26" spans="1:19" ht="15">
      <c r="A26" s="24"/>
      <c r="B26" s="37"/>
      <c r="C26" s="57" t="s">
        <v>53</v>
      </c>
      <c r="D26" s="57"/>
      <c r="E26" s="57"/>
      <c r="F26" s="57"/>
      <c r="G26" s="57"/>
      <c r="H26" s="57"/>
      <c r="I26" s="57"/>
      <c r="J26" s="57"/>
      <c r="K26" s="37"/>
      <c r="L26" s="37"/>
      <c r="M26" s="37"/>
      <c r="N26" s="37"/>
      <c r="Q26" s="4"/>
    </row>
    <row r="27" spans="1:19" ht="15">
      <c r="A27" s="24"/>
      <c r="B27" s="37"/>
      <c r="C27" s="37"/>
      <c r="D27" s="68" t="s">
        <v>54</v>
      </c>
      <c r="E27" s="68"/>
      <c r="F27" s="68"/>
      <c r="G27" s="68"/>
      <c r="H27" s="68"/>
      <c r="I27" s="68"/>
      <c r="J27" s="40"/>
      <c r="K27" s="40"/>
      <c r="L27" s="37"/>
      <c r="M27" s="37"/>
      <c r="N27" s="37"/>
      <c r="Q27" s="4"/>
    </row>
    <row r="28" spans="1:19" ht="15">
      <c r="A28" s="24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Q28" s="4"/>
    </row>
    <row r="29" spans="1:19" ht="1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34"/>
      <c r="Q29" s="4"/>
    </row>
    <row r="30" spans="1:19" ht="15">
      <c r="A30" s="57" t="s">
        <v>44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24"/>
      <c r="M30" s="34"/>
      <c r="Q30" s="4"/>
    </row>
    <row r="31" spans="1:19">
      <c r="C31" s="39"/>
      <c r="Q31" s="4"/>
    </row>
    <row r="32" spans="1:19">
      <c r="C32" s="39"/>
      <c r="Q32" s="4"/>
    </row>
    <row r="33" spans="1:33" s="44" customFormat="1" ht="15">
      <c r="A33" s="22"/>
      <c r="B33" s="23"/>
      <c r="C33" s="38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2"/>
      <c r="R33" s="34"/>
      <c r="S33" s="34"/>
      <c r="T33" s="34"/>
      <c r="U33" s="34"/>
      <c r="V33" s="34"/>
      <c r="W33" s="34"/>
      <c r="X33" s="34"/>
      <c r="Y33" s="34"/>
      <c r="Z33" s="43"/>
      <c r="AA33" s="43"/>
      <c r="AB33" s="43"/>
      <c r="AC33" s="43"/>
      <c r="AD33" s="43"/>
      <c r="AE33" s="43"/>
      <c r="AF33" s="43"/>
      <c r="AG33" s="43"/>
    </row>
    <row r="34" spans="1:33" s="44" customFormat="1" ht="20.25">
      <c r="A34" s="72" t="s">
        <v>61</v>
      </c>
      <c r="B34" s="72"/>
      <c r="C34" s="72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2"/>
      <c r="R34" s="34"/>
      <c r="S34" s="34"/>
      <c r="T34" s="34"/>
      <c r="U34" s="34"/>
      <c r="V34" s="34"/>
      <c r="W34" s="34"/>
      <c r="X34" s="34"/>
      <c r="Y34" s="34"/>
      <c r="Z34" s="43"/>
      <c r="AA34" s="43"/>
      <c r="AB34" s="43"/>
      <c r="AC34" s="43"/>
      <c r="AD34" s="43"/>
      <c r="AE34" s="43"/>
      <c r="AF34" s="43"/>
      <c r="AG34" s="43"/>
    </row>
    <row r="35" spans="1:33" s="44" customFormat="1" ht="15">
      <c r="A35" s="50" t="s">
        <v>63</v>
      </c>
      <c r="B35" s="50"/>
      <c r="C35" s="50"/>
      <c r="D35" s="50"/>
      <c r="E35" s="50"/>
      <c r="F35" s="50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2"/>
      <c r="R35" s="34"/>
      <c r="S35" s="34"/>
      <c r="T35" s="34"/>
      <c r="U35" s="34"/>
      <c r="V35" s="34"/>
      <c r="W35" s="34"/>
      <c r="X35" s="34"/>
      <c r="Y35" s="34"/>
      <c r="Z35" s="43"/>
      <c r="AA35" s="43"/>
      <c r="AB35" s="43"/>
      <c r="AC35" s="43"/>
      <c r="AD35" s="43"/>
      <c r="AE35" s="43"/>
      <c r="AF35" s="43"/>
      <c r="AG35" s="43"/>
    </row>
    <row r="36" spans="1:33" s="44" customFormat="1" ht="15">
      <c r="A36" s="22"/>
      <c r="B36" s="23"/>
      <c r="C36" s="51" t="s">
        <v>62</v>
      </c>
      <c r="D36" s="51"/>
      <c r="E36" s="51"/>
      <c r="F36" s="51"/>
      <c r="G36" s="51"/>
      <c r="H36" s="51"/>
      <c r="I36" s="24"/>
      <c r="J36" s="24"/>
      <c r="K36" s="24"/>
      <c r="L36" s="24"/>
      <c r="M36" s="24"/>
      <c r="N36" s="24"/>
      <c r="O36" s="24"/>
      <c r="P36" s="24"/>
      <c r="Q36" s="24"/>
      <c r="R36" s="34"/>
      <c r="S36" s="34"/>
      <c r="T36" s="34"/>
      <c r="U36" s="34"/>
      <c r="V36" s="34"/>
      <c r="W36" s="34"/>
      <c r="X36" s="34"/>
      <c r="Y36" s="34"/>
      <c r="Z36" s="43"/>
      <c r="AA36" s="43"/>
      <c r="AB36" s="43"/>
      <c r="AC36" s="43"/>
      <c r="AD36" s="43"/>
      <c r="AE36" s="43"/>
      <c r="AF36" s="43"/>
      <c r="AG36" s="43"/>
    </row>
    <row r="37" spans="1:33" s="44" customFormat="1" ht="15">
      <c r="A37" s="22"/>
      <c r="B37" s="23"/>
      <c r="C37" s="51" t="s">
        <v>64</v>
      </c>
      <c r="D37" s="51"/>
      <c r="E37" s="51"/>
      <c r="F37" s="51"/>
      <c r="G37" s="51"/>
      <c r="H37" s="51"/>
      <c r="I37" s="51"/>
      <c r="J37" s="51"/>
      <c r="K37" s="51"/>
      <c r="L37" s="24"/>
      <c r="M37" s="24"/>
      <c r="N37" s="24"/>
      <c r="O37" s="24"/>
      <c r="P37" s="24"/>
      <c r="Q37" s="24"/>
      <c r="R37" s="34"/>
      <c r="S37" s="34"/>
      <c r="T37" s="34"/>
      <c r="U37" s="34"/>
      <c r="V37" s="34"/>
      <c r="W37" s="34"/>
      <c r="X37" s="34"/>
      <c r="Y37" s="34"/>
      <c r="Z37" s="43"/>
      <c r="AA37" s="43"/>
      <c r="AB37" s="43"/>
      <c r="AC37" s="43"/>
      <c r="AD37" s="43"/>
      <c r="AE37" s="43"/>
      <c r="AF37" s="43"/>
      <c r="AG37" s="43"/>
    </row>
    <row r="38" spans="1:33" s="44" customFormat="1" ht="15">
      <c r="A38" s="22"/>
      <c r="B38" s="23"/>
      <c r="C38" s="51" t="s">
        <v>65</v>
      </c>
      <c r="D38" s="51"/>
      <c r="E38" s="51"/>
      <c r="F38" s="51"/>
      <c r="G38" s="51"/>
      <c r="H38" s="51"/>
      <c r="I38" s="24"/>
      <c r="J38" s="24"/>
      <c r="K38" s="24"/>
      <c r="L38" s="24"/>
      <c r="M38" s="24"/>
      <c r="N38" s="24"/>
      <c r="O38" s="24"/>
      <c r="P38" s="24"/>
      <c r="Q38" s="24"/>
      <c r="R38" s="34"/>
      <c r="S38" s="34"/>
      <c r="T38" s="34"/>
      <c r="U38" s="34"/>
      <c r="V38" s="34"/>
      <c r="W38" s="34"/>
      <c r="X38" s="34"/>
      <c r="Y38" s="34"/>
      <c r="Z38" s="43"/>
      <c r="AA38" s="43"/>
      <c r="AB38" s="43"/>
      <c r="AC38" s="43"/>
      <c r="AD38" s="43"/>
      <c r="AE38" s="43"/>
      <c r="AF38" s="43"/>
      <c r="AG38" s="43"/>
    </row>
    <row r="39" spans="1:33" s="44" customFormat="1" ht="15" customHeight="1">
      <c r="A39" s="22"/>
      <c r="B39" s="23"/>
      <c r="C39" s="23"/>
      <c r="D39" s="54" t="s">
        <v>66</v>
      </c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24"/>
      <c r="Q39" s="24"/>
      <c r="R39" s="34"/>
      <c r="S39" s="34"/>
      <c r="T39" s="34"/>
      <c r="U39" s="34"/>
      <c r="V39" s="34"/>
      <c r="W39" s="34"/>
      <c r="X39" s="34"/>
      <c r="Y39" s="34"/>
      <c r="Z39" s="43"/>
      <c r="AA39" s="43"/>
      <c r="AB39" s="43"/>
      <c r="AC39" s="43"/>
      <c r="AD39" s="43"/>
      <c r="AE39" s="43"/>
      <c r="AF39" s="43"/>
      <c r="AG39" s="43"/>
    </row>
    <row r="40" spans="1:33" s="44" customFormat="1" ht="15" customHeight="1">
      <c r="A40" s="22"/>
      <c r="B40" s="23"/>
      <c r="C40" s="23"/>
      <c r="D40" s="43"/>
      <c r="E40" s="54" t="s">
        <v>67</v>
      </c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38"/>
      <c r="Q40" s="24"/>
      <c r="R40" s="34"/>
      <c r="S40" s="34"/>
      <c r="T40" s="34"/>
      <c r="U40" s="34"/>
      <c r="V40" s="34"/>
      <c r="W40" s="34"/>
      <c r="X40" s="34"/>
      <c r="Y40" s="34"/>
      <c r="Z40" s="43"/>
      <c r="AA40" s="43"/>
      <c r="AB40" s="43"/>
      <c r="AC40" s="43"/>
      <c r="AD40" s="43"/>
      <c r="AE40" s="43"/>
      <c r="AF40" s="43"/>
      <c r="AG40" s="43"/>
    </row>
    <row r="41" spans="1:33" s="44" customFormat="1" ht="15.75">
      <c r="A41" s="22"/>
      <c r="B41" s="23"/>
      <c r="C41" s="51" t="s">
        <v>76</v>
      </c>
      <c r="D41" s="51"/>
      <c r="E41" s="51"/>
      <c r="F41" s="51"/>
      <c r="G41" s="51"/>
      <c r="H41" s="51"/>
      <c r="I41" s="24"/>
      <c r="J41" s="24"/>
      <c r="K41" s="24"/>
      <c r="L41" s="24"/>
      <c r="M41" s="24"/>
      <c r="N41" s="24"/>
      <c r="O41" s="24"/>
      <c r="P41" s="24"/>
      <c r="Q41" s="24"/>
      <c r="R41" s="34"/>
      <c r="S41" s="34"/>
      <c r="T41" s="34"/>
      <c r="U41" s="34"/>
      <c r="V41" s="34"/>
      <c r="W41" s="34"/>
      <c r="X41" s="34"/>
      <c r="Y41" s="34"/>
      <c r="Z41" s="43"/>
      <c r="AA41" s="43"/>
      <c r="AB41" s="43"/>
      <c r="AC41" s="43"/>
      <c r="AD41" s="43"/>
      <c r="AE41" s="43"/>
      <c r="AF41" s="43"/>
      <c r="AG41" s="43"/>
    </row>
    <row r="42" spans="1:33" s="44" customFormat="1" ht="15" customHeight="1">
      <c r="A42" s="22"/>
      <c r="B42" s="23"/>
      <c r="C42" s="23"/>
      <c r="D42" s="54" t="s">
        <v>69</v>
      </c>
      <c r="E42" s="54"/>
      <c r="F42" s="54"/>
      <c r="G42" s="54"/>
      <c r="H42" s="54"/>
      <c r="I42" s="54"/>
      <c r="J42" s="54"/>
      <c r="K42" s="54"/>
      <c r="L42" s="54"/>
      <c r="M42" s="24"/>
      <c r="N42" s="24"/>
      <c r="O42" s="24"/>
      <c r="P42" s="24"/>
      <c r="Q42" s="24"/>
      <c r="R42" s="34"/>
      <c r="S42" s="34"/>
      <c r="T42" s="34"/>
      <c r="U42" s="34"/>
      <c r="V42" s="34"/>
      <c r="W42" s="34"/>
      <c r="X42" s="34"/>
      <c r="Y42" s="34"/>
      <c r="Z42" s="43"/>
      <c r="AA42" s="43"/>
      <c r="AB42" s="43"/>
      <c r="AC42" s="43"/>
      <c r="AD42" s="43"/>
      <c r="AE42" s="43"/>
      <c r="AF42" s="43"/>
      <c r="AG42" s="43"/>
    </row>
    <row r="43" spans="1:33" s="44" customFormat="1" ht="15.75" customHeight="1">
      <c r="A43" s="22"/>
      <c r="B43" s="23"/>
      <c r="C43" s="23"/>
      <c r="D43" s="55" t="s">
        <v>68</v>
      </c>
      <c r="E43" s="55"/>
      <c r="F43" s="55"/>
      <c r="G43" s="55"/>
      <c r="H43" s="55"/>
      <c r="I43" s="55"/>
      <c r="J43" s="55"/>
      <c r="K43" s="24"/>
      <c r="L43" s="24"/>
      <c r="M43" s="24"/>
      <c r="N43" s="24"/>
      <c r="O43" s="24"/>
      <c r="P43" s="24"/>
      <c r="Q43" s="24"/>
      <c r="R43" s="34"/>
      <c r="S43" s="34"/>
      <c r="T43" s="34"/>
      <c r="U43" s="34"/>
      <c r="V43" s="34"/>
      <c r="W43" s="34"/>
      <c r="X43" s="34"/>
      <c r="Y43" s="34"/>
      <c r="Z43" s="43"/>
      <c r="AA43" s="43"/>
      <c r="AB43" s="43"/>
      <c r="AC43" s="43"/>
      <c r="AD43" s="43"/>
      <c r="AE43" s="43"/>
      <c r="AF43" s="43"/>
      <c r="AG43" s="43"/>
    </row>
    <row r="44" spans="1:33" s="44" customFormat="1" ht="15">
      <c r="A44" s="22"/>
      <c r="B44" s="23"/>
      <c r="C44" s="50" t="s">
        <v>70</v>
      </c>
      <c r="D44" s="50"/>
      <c r="E44" s="50"/>
      <c r="F44" s="50"/>
      <c r="G44" s="50"/>
      <c r="H44" s="50"/>
      <c r="I44" s="50"/>
      <c r="J44" s="50"/>
      <c r="K44" s="50"/>
      <c r="L44" s="24"/>
      <c r="M44" s="24"/>
      <c r="N44" s="24"/>
      <c r="O44" s="24"/>
      <c r="P44" s="24"/>
      <c r="Q44" s="24"/>
      <c r="R44" s="34"/>
      <c r="S44" s="34"/>
      <c r="T44" s="34"/>
      <c r="U44" s="34"/>
      <c r="V44" s="34"/>
      <c r="W44" s="34"/>
      <c r="X44" s="34"/>
      <c r="Y44" s="34"/>
      <c r="Z44" s="43"/>
      <c r="AA44" s="43"/>
      <c r="AB44" s="43"/>
      <c r="AC44" s="43"/>
      <c r="AD44" s="43"/>
      <c r="AE44" s="43"/>
      <c r="AF44" s="43"/>
      <c r="AG44" s="43"/>
    </row>
    <row r="45" spans="1:33" s="44" customFormat="1" ht="15.75">
      <c r="A45" s="22"/>
      <c r="B45" s="23"/>
      <c r="C45" s="73" t="s">
        <v>77</v>
      </c>
      <c r="D45" s="73"/>
      <c r="E45" s="73"/>
      <c r="F45" s="73"/>
      <c r="G45" s="73"/>
      <c r="H45" s="73"/>
      <c r="I45" s="73"/>
      <c r="J45" s="73"/>
      <c r="K45" s="73"/>
      <c r="L45" s="24"/>
      <c r="M45" s="24"/>
      <c r="N45" s="24"/>
      <c r="O45" s="24"/>
      <c r="P45" s="24"/>
      <c r="Q45" s="24"/>
      <c r="R45" s="34"/>
      <c r="S45" s="34"/>
      <c r="T45" s="34"/>
      <c r="U45" s="34"/>
      <c r="V45" s="34"/>
      <c r="W45" s="34"/>
      <c r="X45" s="34"/>
      <c r="Y45" s="34"/>
      <c r="Z45" s="43"/>
      <c r="AA45" s="43"/>
      <c r="AB45" s="43"/>
      <c r="AC45" s="43"/>
      <c r="AD45" s="43"/>
      <c r="AE45" s="43"/>
      <c r="AF45" s="43"/>
      <c r="AG45" s="43"/>
    </row>
    <row r="46" spans="1:33" s="44" customFormat="1" ht="15">
      <c r="A46" s="22"/>
      <c r="B46" s="53" t="s">
        <v>71</v>
      </c>
      <c r="C46" s="5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34"/>
      <c r="S46" s="34"/>
      <c r="T46" s="34"/>
      <c r="U46" s="34"/>
      <c r="V46" s="34"/>
      <c r="W46" s="34"/>
      <c r="X46" s="34"/>
      <c r="Y46" s="34"/>
      <c r="Z46" s="43"/>
      <c r="AA46" s="43"/>
      <c r="AB46" s="43"/>
      <c r="AC46" s="43"/>
      <c r="AD46" s="43"/>
      <c r="AE46" s="43"/>
      <c r="AF46" s="43"/>
      <c r="AG46" s="43"/>
    </row>
    <row r="47" spans="1:33" s="44" customFormat="1" ht="15">
      <c r="A47" s="22"/>
      <c r="B47" s="23"/>
      <c r="C47" s="4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34"/>
      <c r="S47" s="34"/>
      <c r="T47" s="34"/>
      <c r="U47" s="34"/>
      <c r="V47" s="34"/>
      <c r="W47" s="34"/>
      <c r="X47" s="34"/>
      <c r="Y47" s="34"/>
      <c r="Z47" s="43"/>
      <c r="AA47" s="43"/>
      <c r="AB47" s="43"/>
      <c r="AC47" s="43"/>
      <c r="AD47" s="43"/>
      <c r="AE47" s="43"/>
      <c r="AF47" s="43"/>
      <c r="AG47" s="43"/>
    </row>
    <row r="48" spans="1:33" s="44" customFormat="1" ht="15">
      <c r="A48" s="50" t="s">
        <v>72</v>
      </c>
      <c r="B48" s="50"/>
      <c r="C48" s="50"/>
      <c r="D48" s="50"/>
      <c r="E48" s="50"/>
      <c r="F48" s="50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34"/>
      <c r="S48" s="34"/>
      <c r="T48" s="34"/>
      <c r="U48" s="34"/>
      <c r="V48" s="34"/>
      <c r="W48" s="34"/>
      <c r="X48" s="34"/>
      <c r="Y48" s="34"/>
      <c r="Z48" s="43"/>
      <c r="AA48" s="43"/>
      <c r="AB48" s="43"/>
      <c r="AC48" s="43"/>
      <c r="AD48" s="43"/>
      <c r="AE48" s="43"/>
      <c r="AF48" s="43"/>
      <c r="AG48" s="43"/>
    </row>
    <row r="49" spans="1:33" s="44" customFormat="1" ht="15">
      <c r="A49" s="22"/>
      <c r="B49" s="51" t="s">
        <v>74</v>
      </c>
      <c r="C49" s="51"/>
      <c r="D49" s="51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34"/>
      <c r="S49" s="34"/>
      <c r="T49" s="34"/>
      <c r="U49" s="34"/>
      <c r="V49" s="34"/>
      <c r="W49" s="34"/>
      <c r="X49" s="34"/>
      <c r="Y49" s="34"/>
      <c r="Z49" s="43"/>
      <c r="AA49" s="43"/>
      <c r="AB49" s="43"/>
      <c r="AC49" s="43"/>
      <c r="AD49" s="43"/>
      <c r="AE49" s="43"/>
      <c r="AF49" s="43"/>
      <c r="AG49" s="43"/>
    </row>
    <row r="50" spans="1:33" s="44" customFormat="1" ht="15" customHeight="1">
      <c r="A50" s="22"/>
      <c r="B50" s="23"/>
      <c r="C50" s="52" t="s">
        <v>75</v>
      </c>
      <c r="D50" s="52"/>
      <c r="E50" s="52"/>
      <c r="F50" s="52"/>
      <c r="G50" s="45"/>
      <c r="H50" s="45"/>
      <c r="I50" s="24"/>
      <c r="J50" s="24"/>
      <c r="K50" s="24"/>
      <c r="L50" s="24"/>
      <c r="M50" s="24"/>
      <c r="N50" s="24"/>
      <c r="O50" s="24"/>
      <c r="P50" s="24"/>
      <c r="Q50" s="24"/>
      <c r="R50" s="34"/>
      <c r="S50" s="34"/>
      <c r="T50" s="34"/>
      <c r="U50" s="34"/>
      <c r="V50" s="34"/>
      <c r="W50" s="34"/>
      <c r="X50" s="34"/>
      <c r="Y50" s="34"/>
      <c r="Z50" s="43"/>
      <c r="AA50" s="43"/>
      <c r="AB50" s="43"/>
      <c r="AC50" s="43"/>
      <c r="AD50" s="43"/>
      <c r="AE50" s="43"/>
      <c r="AF50" s="43"/>
      <c r="AG50" s="43"/>
    </row>
    <row r="51" spans="1:33" s="44" customFormat="1" ht="15">
      <c r="A51" s="50" t="s">
        <v>73</v>
      </c>
      <c r="B51" s="50"/>
      <c r="C51" s="50"/>
      <c r="D51" s="50"/>
      <c r="E51" s="50"/>
      <c r="F51" s="50"/>
      <c r="G51" s="50"/>
      <c r="H51" s="50"/>
      <c r="I51" s="50"/>
      <c r="J51" s="50"/>
      <c r="K51" s="24"/>
      <c r="L51" s="24"/>
      <c r="M51" s="24"/>
      <c r="N51" s="24"/>
      <c r="O51" s="24"/>
      <c r="P51" s="24"/>
      <c r="Q51" s="24"/>
      <c r="R51" s="34"/>
      <c r="S51" s="34"/>
      <c r="T51" s="34"/>
      <c r="U51" s="34"/>
      <c r="V51" s="34"/>
      <c r="W51" s="34"/>
      <c r="X51" s="34"/>
      <c r="Y51" s="34"/>
      <c r="Z51" s="43"/>
      <c r="AA51" s="43"/>
      <c r="AB51" s="43"/>
      <c r="AC51" s="43"/>
      <c r="AD51" s="43"/>
      <c r="AE51" s="43"/>
      <c r="AF51" s="43"/>
      <c r="AG51" s="43"/>
    </row>
    <row r="52" spans="1:33" s="44" customFormat="1" ht="15">
      <c r="A52" s="22"/>
      <c r="B52" s="51" t="s">
        <v>74</v>
      </c>
      <c r="C52" s="51"/>
      <c r="D52" s="51"/>
      <c r="E52" s="51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34"/>
      <c r="S52" s="34"/>
      <c r="T52" s="34"/>
      <c r="U52" s="34"/>
      <c r="V52" s="34"/>
      <c r="W52" s="34"/>
      <c r="X52" s="34"/>
      <c r="Y52" s="34"/>
      <c r="Z52" s="43"/>
      <c r="AA52" s="43"/>
      <c r="AB52" s="43"/>
      <c r="AC52" s="43"/>
      <c r="AD52" s="43"/>
      <c r="AE52" s="43"/>
      <c r="AF52" s="43"/>
      <c r="AG52" s="43"/>
    </row>
    <row r="53" spans="1:33" s="44" customFormat="1" ht="15" customHeight="1">
      <c r="A53" s="22"/>
      <c r="B53" s="23"/>
      <c r="C53" s="52" t="s">
        <v>75</v>
      </c>
      <c r="D53" s="52"/>
      <c r="E53" s="52"/>
      <c r="F53" s="52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34"/>
      <c r="S53" s="34"/>
      <c r="T53" s="34"/>
      <c r="U53" s="34"/>
      <c r="V53" s="34"/>
      <c r="W53" s="34"/>
      <c r="X53" s="34"/>
      <c r="Y53" s="34"/>
      <c r="Z53" s="43"/>
      <c r="AA53" s="43"/>
      <c r="AB53" s="43"/>
      <c r="AC53" s="43"/>
      <c r="AD53" s="43"/>
      <c r="AE53" s="43"/>
      <c r="AF53" s="43"/>
      <c r="AG53" s="43"/>
    </row>
    <row r="54" spans="1:33" s="44" customFormat="1" ht="15">
      <c r="A54" s="22"/>
      <c r="B54" s="23"/>
      <c r="C54" s="4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34"/>
      <c r="S54" s="34"/>
      <c r="T54" s="34"/>
      <c r="U54" s="34"/>
      <c r="V54" s="34"/>
      <c r="W54" s="34"/>
      <c r="X54" s="34"/>
      <c r="Y54" s="34"/>
      <c r="Z54" s="43"/>
      <c r="AA54" s="43"/>
      <c r="AB54" s="43"/>
      <c r="AC54" s="43"/>
      <c r="AD54" s="43"/>
      <c r="AE54" s="43"/>
      <c r="AF54" s="43"/>
      <c r="AG54" s="43"/>
    </row>
    <row r="55" spans="1:33" s="44" customFormat="1" ht="15.75">
      <c r="A55" s="71" t="s">
        <v>86</v>
      </c>
      <c r="B55" s="71"/>
      <c r="C55" s="71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34"/>
      <c r="S55" s="34"/>
      <c r="T55" s="34"/>
      <c r="U55" s="34"/>
      <c r="V55" s="34"/>
      <c r="W55" s="34"/>
      <c r="X55" s="34"/>
      <c r="Y55" s="34"/>
      <c r="Z55" s="43"/>
      <c r="AA55" s="43"/>
      <c r="AB55" s="43"/>
      <c r="AC55" s="43"/>
      <c r="AD55" s="43"/>
      <c r="AE55" s="43"/>
      <c r="AF55" s="43"/>
      <c r="AG55" s="43"/>
    </row>
  </sheetData>
  <mergeCells count="39">
    <mergeCell ref="A55:C55"/>
    <mergeCell ref="A34:C34"/>
    <mergeCell ref="A30:K30"/>
    <mergeCell ref="B23:O23"/>
    <mergeCell ref="B24:K24"/>
    <mergeCell ref="C25:H25"/>
    <mergeCell ref="C26:J26"/>
    <mergeCell ref="D27:I27"/>
    <mergeCell ref="A35:F35"/>
    <mergeCell ref="C36:H36"/>
    <mergeCell ref="C37:K37"/>
    <mergeCell ref="C38:H38"/>
    <mergeCell ref="D39:O39"/>
    <mergeCell ref="C45:K45"/>
    <mergeCell ref="B49:D49"/>
    <mergeCell ref="C50:F50"/>
    <mergeCell ref="C14:J14"/>
    <mergeCell ref="C15:N15"/>
    <mergeCell ref="A19:D19"/>
    <mergeCell ref="A21:D21"/>
    <mergeCell ref="C22:N22"/>
    <mergeCell ref="B12:S12"/>
    <mergeCell ref="C13:I13"/>
    <mergeCell ref="A1:AL1"/>
    <mergeCell ref="A7:C7"/>
    <mergeCell ref="B5:B6"/>
    <mergeCell ref="D10:L10"/>
    <mergeCell ref="T2:W2"/>
    <mergeCell ref="H5:H6"/>
    <mergeCell ref="E40:O40"/>
    <mergeCell ref="C41:H41"/>
    <mergeCell ref="D42:L42"/>
    <mergeCell ref="D43:J43"/>
    <mergeCell ref="C44:K44"/>
    <mergeCell ref="A51:J51"/>
    <mergeCell ref="B52:E52"/>
    <mergeCell ref="C53:F53"/>
    <mergeCell ref="B46:C46"/>
    <mergeCell ref="A48:F4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λαμπιρης ΑΕ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2020-02-08T22:39:06Z</dcterms:created>
  <dcterms:modified xsi:type="dcterms:W3CDTF">2025-09-02T09:14:00Z</dcterms:modified>
</cp:coreProperties>
</file>