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activeTab="3"/>
  </bookViews>
  <sheets>
    <sheet name="2018" sheetId="45" r:id="rId1"/>
    <sheet name="2019" sheetId="50" r:id="rId2"/>
    <sheet name="2020" sheetId="51" r:id="rId3"/>
    <sheet name="2021" sheetId="52" r:id="rId4"/>
  </sheets>
  <definedNames>
    <definedName name="_xlnm._FilterDatabase" localSheetId="1" hidden="1">'2019'!$D$1:$D$604</definedName>
    <definedName name="_xlnm._FilterDatabase" localSheetId="2" hidden="1">'2020'!$D$1:$D$495</definedName>
    <definedName name="_xlnm._FilterDatabase" localSheetId="3" hidden="1">'2021'!$D$1:$D$481</definedName>
  </definedNames>
  <calcPr calcId="125725"/>
</workbook>
</file>

<file path=xl/calcChain.xml><?xml version="1.0" encoding="utf-8"?>
<calcChain xmlns="http://schemas.openxmlformats.org/spreadsheetml/2006/main">
  <c r="G24" i="52"/>
  <c r="G38" i="51"/>
  <c r="G128" i="50"/>
  <c r="G12" i="45" l="1"/>
</calcChain>
</file>

<file path=xl/sharedStrings.xml><?xml version="1.0" encoding="utf-8"?>
<sst xmlns="http://schemas.openxmlformats.org/spreadsheetml/2006/main" count="212" uniqueCount="72">
  <si>
    <t>δωρεά</t>
  </si>
  <si>
    <t xml:space="preserve">σύνολο </t>
  </si>
  <si>
    <t>αριθμος</t>
  </si>
  <si>
    <t>γονική</t>
  </si>
  <si>
    <t>463-14</t>
  </si>
  <si>
    <t>δωρεα</t>
  </si>
  <si>
    <t>παρατηρησεις</t>
  </si>
  <si>
    <t>αποδοχή κληρονομιάς</t>
  </si>
  <si>
    <t>μεταγραφή</t>
  </si>
  <si>
    <t>πράξη</t>
  </si>
  <si>
    <t>ημερομ.</t>
  </si>
  <si>
    <t>τομος</t>
  </si>
  <si>
    <t>αΑ</t>
  </si>
  <si>
    <t>ποσο</t>
  </si>
  <si>
    <t>55 = τόγκα</t>
  </si>
  <si>
    <t>2 φορες</t>
  </si>
  <si>
    <t>αγοραπωλησία</t>
  </si>
  <si>
    <t>πληρεξουσιο</t>
  </si>
  <si>
    <t>εξόφληση υπολοίπου</t>
  </si>
  <si>
    <t>διανομή</t>
  </si>
  <si>
    <t>Κ-17=111,51 , Κ-17=21,44</t>
  </si>
  <si>
    <t>41-42</t>
  </si>
  <si>
    <t>ΡΑΛΛΟΥ = ''να μην μεταγραφεί'' /// αιτΥποθ</t>
  </si>
  <si>
    <t>μαζί με 13733</t>
  </si>
  <si>
    <t>27-28-29-30</t>
  </si>
  <si>
    <t xml:space="preserve">αιτηση υποθηκοφυλακειο  </t>
  </si>
  <si>
    <t>42 - 43</t>
  </si>
  <si>
    <t>αιτηση υποθηκοφυλακειο 29-5-06</t>
  </si>
  <si>
    <t>σημειωσεις</t>
  </si>
  <si>
    <t>υποθηκοφυλεκειο = σύσταση καθέτου &amp; γονικη = ;;;</t>
  </si>
  <si>
    <t>91 - 92</t>
  </si>
  <si>
    <t>αιτηση υποθηκοφυλακειο 29-4-03</t>
  </si>
  <si>
    <t>διορθωση γονικής</t>
  </si>
  <si>
    <t>αιτηση υποθηκοφυλακειο = 23/6/10</t>
  </si>
  <si>
    <t xml:space="preserve">σημειωσεις /// </t>
  </si>
  <si>
    <t>συσταση οριζοντιου &amp; αγοραπωλησία</t>
  </si>
  <si>
    <t>90 - 91</t>
  </si>
  <si>
    <t>σημειωσεις /// αιτηση υποθηκοφυλακειο = 10-2-04</t>
  </si>
  <si>
    <t xml:space="preserve">σημειώσεις /// </t>
  </si>
  <si>
    <t xml:space="preserve">Κ-17=50,70 , Κ-17=9,75 /// αιτηση υποθηκοφτλακείο = 16/12/2004 /// σημειωσεις - χαρτοσημα </t>
  </si>
  <si>
    <t>αιτηση υποθηκοφυλακειο = ?-2-05</t>
  </si>
  <si>
    <t>σημειωσεις - εξόφληση</t>
  </si>
  <si>
    <t>τροποποιηση</t>
  </si>
  <si>
    <t>37 - 38 - 39</t>
  </si>
  <si>
    <t>γιατι 3 μεταγραφες ;;;</t>
  </si>
  <si>
    <t>91 &amp; 92</t>
  </si>
  <si>
    <t>αιτηση Δ.Ο.Υ. =  25-6-13</t>
  </si>
  <si>
    <t>2η = 4-2-19 σουπια = 647,18</t>
  </si>
  <si>
    <t>αιτηση υποθηκ χαρτοσημα</t>
  </si>
  <si>
    <t>67 &amp; 68</t>
  </si>
  <si>
    <t>πιστΜετ = γιατι 29-2-19 ;;;</t>
  </si>
  <si>
    <t>συσταση</t>
  </si>
  <si>
    <t>προσκυρωση</t>
  </si>
  <si>
    <t>86 &amp; 87</t>
  </si>
  <si>
    <t>αγοραπωλησία -13557/2016</t>
  </si>
  <si>
    <t>μαζι με 13724-13853</t>
  </si>
  <si>
    <t>μαζι με 13733-13853</t>
  </si>
  <si>
    <t xml:space="preserve">αγοραπωλησία   </t>
  </si>
  <si>
    <t>αγοραπωλησία -13353/2016</t>
  </si>
  <si>
    <t>14885-Α</t>
  </si>
  <si>
    <t>μαζι με 729</t>
  </si>
  <si>
    <t>συμπληρωση</t>
  </si>
  <si>
    <t xml:space="preserve">λάθη .. λάθη  </t>
  </si>
  <si>
    <t>17-8-17 = 572-82</t>
  </si>
  <si>
    <t>τα 226-227 ΔΕΝ έχουν μεταγραφή</t>
  </si>
  <si>
    <t>σημειώσεις = ΌΧΙ μεταγραφή</t>
  </si>
  <si>
    <t>διόρθωση &amp; γονική</t>
  </si>
  <si>
    <t>74-75</t>
  </si>
  <si>
    <t>47&amp;48</t>
  </si>
  <si>
    <t>49&amp;50</t>
  </si>
  <si>
    <t>μαζί ΜΕ 10.293</t>
  </si>
  <si>
    <t>μαζί ΜΕ 10.292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</si>
</sst>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</numFmts>
  <fonts count="18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0070C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164" fontId="15" fillId="0" borderId="0" xfId="1" applyNumberFormat="1" applyFont="1"/>
    <xf numFmtId="43" fontId="13" fillId="0" borderId="1" xfId="1" applyFont="1" applyBorder="1"/>
    <xf numFmtId="164" fontId="12" fillId="0" borderId="1" xfId="1" applyNumberFormat="1" applyFont="1" applyFill="1" applyBorder="1" applyAlignment="1">
      <alignment horizontal="right" vertical="center"/>
    </xf>
    <xf numFmtId="43" fontId="15" fillId="0" borderId="0" xfId="1" applyFont="1"/>
    <xf numFmtId="43" fontId="15" fillId="0" borderId="0" xfId="1" applyFont="1" applyFill="1"/>
    <xf numFmtId="43" fontId="15" fillId="0" borderId="1" xfId="1" applyFont="1" applyBorder="1"/>
    <xf numFmtId="43" fontId="15" fillId="0" borderId="1" xfId="1" applyFont="1" applyFill="1" applyBorder="1"/>
    <xf numFmtId="0" fontId="15" fillId="0" borderId="0" xfId="0" applyFont="1"/>
    <xf numFmtId="164" fontId="14" fillId="0" borderId="1" xfId="1" applyNumberFormat="1" applyFont="1" applyFill="1" applyBorder="1"/>
    <xf numFmtId="164" fontId="15" fillId="0" borderId="1" xfId="1" applyNumberFormat="1" applyFont="1" applyFill="1" applyBorder="1"/>
    <xf numFmtId="164" fontId="15" fillId="0" borderId="1" xfId="1" applyNumberFormat="1" applyFont="1" applyBorder="1"/>
    <xf numFmtId="164" fontId="15" fillId="0" borderId="1" xfId="1" applyNumberFormat="1" applyFont="1" applyFill="1" applyBorder="1" applyAlignment="1">
      <alignment horizontal="right"/>
    </xf>
    <xf numFmtId="14" fontId="15" fillId="0" borderId="1" xfId="0" applyNumberFormat="1" applyFont="1" applyFill="1" applyBorder="1"/>
    <xf numFmtId="14" fontId="15" fillId="0" borderId="1" xfId="1" applyNumberFormat="1" applyFont="1" applyBorder="1"/>
    <xf numFmtId="164" fontId="17" fillId="6" borderId="1" xfId="1" applyNumberFormat="1" applyFont="1" applyFill="1" applyBorder="1" applyAlignment="1">
      <alignment horizontal="center"/>
    </xf>
    <xf numFmtId="14" fontId="15" fillId="0" borderId="1" xfId="1" applyNumberFormat="1" applyFont="1" applyFill="1" applyBorder="1"/>
    <xf numFmtId="14" fontId="17" fillId="0" borderId="1" xfId="1" applyNumberFormat="1" applyFont="1" applyFill="1" applyBorder="1" applyAlignment="1">
      <alignment horizontal="center"/>
    </xf>
    <xf numFmtId="14" fontId="15" fillId="0" borderId="1" xfId="1" applyNumberFormat="1" applyFont="1" applyFill="1" applyBorder="1" applyAlignment="1">
      <alignment horizontal="center"/>
    </xf>
    <xf numFmtId="14" fontId="15" fillId="0" borderId="1" xfId="1" applyNumberFormat="1" applyFont="1" applyBorder="1" applyAlignment="1">
      <alignment horizontal="center"/>
    </xf>
    <xf numFmtId="14" fontId="13" fillId="0" borderId="1" xfId="1" applyNumberFormat="1" applyFont="1" applyBorder="1"/>
    <xf numFmtId="14" fontId="15" fillId="0" borderId="1" xfId="0" applyNumberFormat="1" applyFont="1" applyFill="1" applyBorder="1" applyAlignment="1">
      <alignment horizontal="right"/>
    </xf>
    <xf numFmtId="43" fontId="15" fillId="3" borderId="1" xfId="1" applyFont="1" applyFill="1" applyBorder="1"/>
    <xf numFmtId="14" fontId="14" fillId="4" borderId="1" xfId="1" applyNumberFormat="1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center" vertical="center" wrapText="1"/>
    </xf>
    <xf numFmtId="164" fontId="14" fillId="4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Border="1"/>
    <xf numFmtId="8" fontId="15" fillId="0" borderId="1" xfId="1" applyNumberFormat="1" applyFont="1" applyBorder="1"/>
    <xf numFmtId="164" fontId="15" fillId="0" borderId="1" xfId="1" applyNumberFormat="1" applyFont="1" applyFill="1" applyBorder="1" applyAlignment="1"/>
    <xf numFmtId="0" fontId="12" fillId="0" borderId="1" xfId="0" applyFont="1" applyFill="1" applyBorder="1" applyAlignment="1"/>
    <xf numFmtId="164" fontId="15" fillId="0" borderId="1" xfId="1" applyNumberFormat="1" applyFont="1" applyBorder="1" applyAlignment="1"/>
    <xf numFmtId="164" fontId="15" fillId="5" borderId="1" xfId="1" applyNumberFormat="1" applyFont="1" applyFill="1" applyBorder="1" applyAlignment="1"/>
    <xf numFmtId="164" fontId="17" fillId="6" borderId="1" xfId="1" applyNumberFormat="1" applyFont="1" applyFill="1" applyBorder="1" applyAlignment="1"/>
    <xf numFmtId="164" fontId="15" fillId="0" borderId="0" xfId="1" applyNumberFormat="1" applyFont="1" applyAlignment="1"/>
    <xf numFmtId="164" fontId="15" fillId="3" borderId="1" xfId="1" applyNumberFormat="1" applyFont="1" applyFill="1" applyBorder="1"/>
    <xf numFmtId="0" fontId="15" fillId="0" borderId="0" xfId="0" applyFont="1" applyFill="1"/>
    <xf numFmtId="164" fontId="15" fillId="2" borderId="1" xfId="1" applyNumberFormat="1" applyFont="1" applyFill="1" applyBorder="1"/>
    <xf numFmtId="14" fontId="15" fillId="2" borderId="1" xfId="1" applyNumberFormat="1" applyFont="1" applyFill="1" applyBorder="1"/>
    <xf numFmtId="8" fontId="15" fillId="0" borderId="1" xfId="1" applyNumberFormat="1" applyFont="1" applyFill="1" applyBorder="1"/>
    <xf numFmtId="164" fontId="15" fillId="0" borderId="0" xfId="1" applyNumberFormat="1" applyFont="1" applyAlignment="1">
      <alignment horizontal="left"/>
    </xf>
    <xf numFmtId="43" fontId="15" fillId="0" borderId="1" xfId="1" applyFont="1" applyFill="1" applyBorder="1" applyAlignment="1"/>
    <xf numFmtId="14" fontId="15" fillId="5" borderId="1" xfId="1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/>
    <xf numFmtId="14" fontId="14" fillId="0" borderId="1" xfId="1" applyNumberFormat="1" applyFont="1" applyFill="1" applyBorder="1" applyAlignment="1">
      <alignment horizontal="center"/>
    </xf>
    <xf numFmtId="164" fontId="15" fillId="0" borderId="0" xfId="1" applyNumberFormat="1" applyFont="1" applyAlignment="1">
      <alignment horizontal="left"/>
    </xf>
    <xf numFmtId="164" fontId="15" fillId="0" borderId="0" xfId="1" applyNumberFormat="1" applyFont="1" applyAlignment="1">
      <alignment horizontal="center"/>
    </xf>
    <xf numFmtId="14" fontId="15" fillId="7" borderId="1" xfId="1" applyNumberFormat="1" applyFont="1" applyFill="1" applyBorder="1" applyAlignment="1">
      <alignment horizontal="center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FF00FF"/>
      <color rgb="FF00FF00"/>
      <color rgb="FFFFFFCC"/>
      <color rgb="FF00FFFF"/>
      <color rgb="FFCC00CC"/>
      <color rgb="FFFFFF00"/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pane ySplit="1" topLeftCell="A2" activePane="bottomLeft" state="frozen"/>
      <selection pane="bottomLeft" activeCell="H2" sqref="H2"/>
    </sheetView>
  </sheetViews>
  <sheetFormatPr defaultRowHeight="11.25"/>
  <cols>
    <col min="1" max="1" width="8.42578125" style="1" bestFit="1" customWidth="1"/>
    <col min="2" max="2" width="27.7109375" style="33" customWidth="1"/>
    <col min="3" max="3" width="8.7109375" style="8" bestFit="1" customWidth="1"/>
    <col min="4" max="4" width="9.7109375" style="8" bestFit="1" customWidth="1"/>
    <col min="5" max="5" width="8.140625" style="8" bestFit="1" customWidth="1"/>
    <col min="6" max="6" width="10.7109375" style="8" bestFit="1" customWidth="1"/>
    <col min="7" max="7" width="10.28515625" style="8" bestFit="1" customWidth="1"/>
    <col min="8" max="8" width="67.28515625" style="8" bestFit="1" customWidth="1"/>
    <col min="9" max="9" width="7.140625" style="8" bestFit="1" customWidth="1"/>
    <col min="10" max="11" width="12.42578125" style="8" bestFit="1" customWidth="1"/>
    <col min="12" max="117" width="9.140625" style="8"/>
    <col min="118" max="118" width="9" style="8" bestFit="1" customWidth="1"/>
    <col min="119" max="119" width="9.85546875" style="8" bestFit="1" customWidth="1"/>
    <col min="120" max="120" width="9.140625" style="8" bestFit="1" customWidth="1"/>
    <col min="121" max="121" width="16" style="8" bestFit="1" customWidth="1"/>
    <col min="122" max="122" width="9" style="8" bestFit="1" customWidth="1"/>
    <col min="123" max="123" width="7.85546875" style="8" bestFit="1" customWidth="1"/>
    <col min="124" max="124" width="11.7109375" style="8" bestFit="1" customWidth="1"/>
    <col min="125" max="125" width="14.28515625" style="8" customWidth="1"/>
    <col min="126" max="126" width="11.7109375" style="8" bestFit="1" customWidth="1"/>
    <col min="127" max="127" width="14.140625" style="8" bestFit="1" customWidth="1"/>
    <col min="128" max="128" width="16.7109375" style="8" customWidth="1"/>
    <col min="129" max="129" width="16.5703125" style="8" customWidth="1"/>
    <col min="130" max="131" width="7.85546875" style="8" bestFit="1" customWidth="1"/>
    <col min="132" max="132" width="8" style="8" bestFit="1" customWidth="1"/>
    <col min="133" max="134" width="7.85546875" style="8" bestFit="1" customWidth="1"/>
    <col min="135" max="135" width="9.7109375" style="8" customWidth="1"/>
    <col min="136" max="136" width="12.85546875" style="8" customWidth="1"/>
    <col min="137" max="373" width="9.140625" style="8"/>
    <col min="374" max="374" width="9" style="8" bestFit="1" customWidth="1"/>
    <col min="375" max="375" width="9.85546875" style="8" bestFit="1" customWidth="1"/>
    <col min="376" max="376" width="9.140625" style="8" bestFit="1" customWidth="1"/>
    <col min="377" max="377" width="16" style="8" bestFit="1" customWidth="1"/>
    <col min="378" max="378" width="9" style="8" bestFit="1" customWidth="1"/>
    <col min="379" max="379" width="7.85546875" style="8" bestFit="1" customWidth="1"/>
    <col min="380" max="380" width="11.7109375" style="8" bestFit="1" customWidth="1"/>
    <col min="381" max="381" width="14.28515625" style="8" customWidth="1"/>
    <col min="382" max="382" width="11.7109375" style="8" bestFit="1" customWidth="1"/>
    <col min="383" max="383" width="14.140625" style="8" bestFit="1" customWidth="1"/>
    <col min="384" max="384" width="16.7109375" style="8" customWidth="1"/>
    <col min="385" max="385" width="16.5703125" style="8" customWidth="1"/>
    <col min="386" max="387" width="7.85546875" style="8" bestFit="1" customWidth="1"/>
    <col min="388" max="388" width="8" style="8" bestFit="1" customWidth="1"/>
    <col min="389" max="390" width="7.85546875" style="8" bestFit="1" customWidth="1"/>
    <col min="391" max="391" width="9.7109375" style="8" customWidth="1"/>
    <col min="392" max="392" width="12.85546875" style="8" customWidth="1"/>
    <col min="393" max="629" width="9.140625" style="8"/>
    <col min="630" max="630" width="9" style="8" bestFit="1" customWidth="1"/>
    <col min="631" max="631" width="9.85546875" style="8" bestFit="1" customWidth="1"/>
    <col min="632" max="632" width="9.140625" style="8" bestFit="1" customWidth="1"/>
    <col min="633" max="633" width="16" style="8" bestFit="1" customWidth="1"/>
    <col min="634" max="634" width="9" style="8" bestFit="1" customWidth="1"/>
    <col min="635" max="635" width="7.85546875" style="8" bestFit="1" customWidth="1"/>
    <col min="636" max="636" width="11.7109375" style="8" bestFit="1" customWidth="1"/>
    <col min="637" max="637" width="14.28515625" style="8" customWidth="1"/>
    <col min="638" max="638" width="11.7109375" style="8" bestFit="1" customWidth="1"/>
    <col min="639" max="639" width="14.140625" style="8" bestFit="1" customWidth="1"/>
    <col min="640" max="640" width="16.7109375" style="8" customWidth="1"/>
    <col min="641" max="641" width="16.5703125" style="8" customWidth="1"/>
    <col min="642" max="643" width="7.85546875" style="8" bestFit="1" customWidth="1"/>
    <col min="644" max="644" width="8" style="8" bestFit="1" customWidth="1"/>
    <col min="645" max="646" width="7.85546875" style="8" bestFit="1" customWidth="1"/>
    <col min="647" max="647" width="9.7109375" style="8" customWidth="1"/>
    <col min="648" max="648" width="12.85546875" style="8" customWidth="1"/>
    <col min="649" max="885" width="9.140625" style="8"/>
    <col min="886" max="886" width="9" style="8" bestFit="1" customWidth="1"/>
    <col min="887" max="887" width="9.85546875" style="8" bestFit="1" customWidth="1"/>
    <col min="888" max="888" width="9.140625" style="8" bestFit="1" customWidth="1"/>
    <col min="889" max="889" width="16" style="8" bestFit="1" customWidth="1"/>
    <col min="890" max="890" width="9" style="8" bestFit="1" customWidth="1"/>
    <col min="891" max="891" width="7.85546875" style="8" bestFit="1" customWidth="1"/>
    <col min="892" max="892" width="11.7109375" style="8" bestFit="1" customWidth="1"/>
    <col min="893" max="893" width="14.28515625" style="8" customWidth="1"/>
    <col min="894" max="894" width="11.7109375" style="8" bestFit="1" customWidth="1"/>
    <col min="895" max="895" width="14.140625" style="8" bestFit="1" customWidth="1"/>
    <col min="896" max="896" width="16.7109375" style="8" customWidth="1"/>
    <col min="897" max="897" width="16.5703125" style="8" customWidth="1"/>
    <col min="898" max="899" width="7.85546875" style="8" bestFit="1" customWidth="1"/>
    <col min="900" max="900" width="8" style="8" bestFit="1" customWidth="1"/>
    <col min="901" max="902" width="7.85546875" style="8" bestFit="1" customWidth="1"/>
    <col min="903" max="903" width="9.7109375" style="8" customWidth="1"/>
    <col min="904" max="904" width="12.85546875" style="8" customWidth="1"/>
    <col min="905" max="1141" width="9.140625" style="8"/>
    <col min="1142" max="1142" width="9" style="8" bestFit="1" customWidth="1"/>
    <col min="1143" max="1143" width="9.85546875" style="8" bestFit="1" customWidth="1"/>
    <col min="1144" max="1144" width="9.140625" style="8" bestFit="1" customWidth="1"/>
    <col min="1145" max="1145" width="16" style="8" bestFit="1" customWidth="1"/>
    <col min="1146" max="1146" width="9" style="8" bestFit="1" customWidth="1"/>
    <col min="1147" max="1147" width="7.85546875" style="8" bestFit="1" customWidth="1"/>
    <col min="1148" max="1148" width="11.7109375" style="8" bestFit="1" customWidth="1"/>
    <col min="1149" max="1149" width="14.28515625" style="8" customWidth="1"/>
    <col min="1150" max="1150" width="11.7109375" style="8" bestFit="1" customWidth="1"/>
    <col min="1151" max="1151" width="14.140625" style="8" bestFit="1" customWidth="1"/>
    <col min="1152" max="1152" width="16.7109375" style="8" customWidth="1"/>
    <col min="1153" max="1153" width="16.5703125" style="8" customWidth="1"/>
    <col min="1154" max="1155" width="7.85546875" style="8" bestFit="1" customWidth="1"/>
    <col min="1156" max="1156" width="8" style="8" bestFit="1" customWidth="1"/>
    <col min="1157" max="1158" width="7.85546875" style="8" bestFit="1" customWidth="1"/>
    <col min="1159" max="1159" width="9.7109375" style="8" customWidth="1"/>
    <col min="1160" max="1160" width="12.85546875" style="8" customWidth="1"/>
    <col min="1161" max="1397" width="9.140625" style="8"/>
    <col min="1398" max="1398" width="9" style="8" bestFit="1" customWidth="1"/>
    <col min="1399" max="1399" width="9.85546875" style="8" bestFit="1" customWidth="1"/>
    <col min="1400" max="1400" width="9.140625" style="8" bestFit="1" customWidth="1"/>
    <col min="1401" max="1401" width="16" style="8" bestFit="1" customWidth="1"/>
    <col min="1402" max="1402" width="9" style="8" bestFit="1" customWidth="1"/>
    <col min="1403" max="1403" width="7.85546875" style="8" bestFit="1" customWidth="1"/>
    <col min="1404" max="1404" width="11.7109375" style="8" bestFit="1" customWidth="1"/>
    <col min="1405" max="1405" width="14.28515625" style="8" customWidth="1"/>
    <col min="1406" max="1406" width="11.7109375" style="8" bestFit="1" customWidth="1"/>
    <col min="1407" max="1407" width="14.140625" style="8" bestFit="1" customWidth="1"/>
    <col min="1408" max="1408" width="16.7109375" style="8" customWidth="1"/>
    <col min="1409" max="1409" width="16.5703125" style="8" customWidth="1"/>
    <col min="1410" max="1411" width="7.85546875" style="8" bestFit="1" customWidth="1"/>
    <col min="1412" max="1412" width="8" style="8" bestFit="1" customWidth="1"/>
    <col min="1413" max="1414" width="7.85546875" style="8" bestFit="1" customWidth="1"/>
    <col min="1415" max="1415" width="9.7109375" style="8" customWidth="1"/>
    <col min="1416" max="1416" width="12.85546875" style="8" customWidth="1"/>
    <col min="1417" max="1653" width="9.140625" style="8"/>
    <col min="1654" max="1654" width="9" style="8" bestFit="1" customWidth="1"/>
    <col min="1655" max="1655" width="9.85546875" style="8" bestFit="1" customWidth="1"/>
    <col min="1656" max="1656" width="9.140625" style="8" bestFit="1" customWidth="1"/>
    <col min="1657" max="1657" width="16" style="8" bestFit="1" customWidth="1"/>
    <col min="1658" max="1658" width="9" style="8" bestFit="1" customWidth="1"/>
    <col min="1659" max="1659" width="7.85546875" style="8" bestFit="1" customWidth="1"/>
    <col min="1660" max="1660" width="11.7109375" style="8" bestFit="1" customWidth="1"/>
    <col min="1661" max="1661" width="14.28515625" style="8" customWidth="1"/>
    <col min="1662" max="1662" width="11.7109375" style="8" bestFit="1" customWidth="1"/>
    <col min="1663" max="1663" width="14.140625" style="8" bestFit="1" customWidth="1"/>
    <col min="1664" max="1664" width="16.7109375" style="8" customWidth="1"/>
    <col min="1665" max="1665" width="16.5703125" style="8" customWidth="1"/>
    <col min="1666" max="1667" width="7.85546875" style="8" bestFit="1" customWidth="1"/>
    <col min="1668" max="1668" width="8" style="8" bestFit="1" customWidth="1"/>
    <col min="1669" max="1670" width="7.85546875" style="8" bestFit="1" customWidth="1"/>
    <col min="1671" max="1671" width="9.7109375" style="8" customWidth="1"/>
    <col min="1672" max="1672" width="12.85546875" style="8" customWidth="1"/>
    <col min="1673" max="1909" width="9.140625" style="8"/>
    <col min="1910" max="1910" width="9" style="8" bestFit="1" customWidth="1"/>
    <col min="1911" max="1911" width="9.85546875" style="8" bestFit="1" customWidth="1"/>
    <col min="1912" max="1912" width="9.140625" style="8" bestFit="1" customWidth="1"/>
    <col min="1913" max="1913" width="16" style="8" bestFit="1" customWidth="1"/>
    <col min="1914" max="1914" width="9" style="8" bestFit="1" customWidth="1"/>
    <col min="1915" max="1915" width="7.85546875" style="8" bestFit="1" customWidth="1"/>
    <col min="1916" max="1916" width="11.7109375" style="8" bestFit="1" customWidth="1"/>
    <col min="1917" max="1917" width="14.28515625" style="8" customWidth="1"/>
    <col min="1918" max="1918" width="11.7109375" style="8" bestFit="1" customWidth="1"/>
    <col min="1919" max="1919" width="14.140625" style="8" bestFit="1" customWidth="1"/>
    <col min="1920" max="1920" width="16.7109375" style="8" customWidth="1"/>
    <col min="1921" max="1921" width="16.5703125" style="8" customWidth="1"/>
    <col min="1922" max="1923" width="7.85546875" style="8" bestFit="1" customWidth="1"/>
    <col min="1924" max="1924" width="8" style="8" bestFit="1" customWidth="1"/>
    <col min="1925" max="1926" width="7.85546875" style="8" bestFit="1" customWidth="1"/>
    <col min="1927" max="1927" width="9.7109375" style="8" customWidth="1"/>
    <col min="1928" max="1928" width="12.85546875" style="8" customWidth="1"/>
    <col min="1929" max="2165" width="9.140625" style="8"/>
    <col min="2166" max="2166" width="9" style="8" bestFit="1" customWidth="1"/>
    <col min="2167" max="2167" width="9.85546875" style="8" bestFit="1" customWidth="1"/>
    <col min="2168" max="2168" width="9.140625" style="8" bestFit="1" customWidth="1"/>
    <col min="2169" max="2169" width="16" style="8" bestFit="1" customWidth="1"/>
    <col min="2170" max="2170" width="9" style="8" bestFit="1" customWidth="1"/>
    <col min="2171" max="2171" width="7.85546875" style="8" bestFit="1" customWidth="1"/>
    <col min="2172" max="2172" width="11.7109375" style="8" bestFit="1" customWidth="1"/>
    <col min="2173" max="2173" width="14.28515625" style="8" customWidth="1"/>
    <col min="2174" max="2174" width="11.7109375" style="8" bestFit="1" customWidth="1"/>
    <col min="2175" max="2175" width="14.140625" style="8" bestFit="1" customWidth="1"/>
    <col min="2176" max="2176" width="16.7109375" style="8" customWidth="1"/>
    <col min="2177" max="2177" width="16.5703125" style="8" customWidth="1"/>
    <col min="2178" max="2179" width="7.85546875" style="8" bestFit="1" customWidth="1"/>
    <col min="2180" max="2180" width="8" style="8" bestFit="1" customWidth="1"/>
    <col min="2181" max="2182" width="7.85546875" style="8" bestFit="1" customWidth="1"/>
    <col min="2183" max="2183" width="9.7109375" style="8" customWidth="1"/>
    <col min="2184" max="2184" width="12.85546875" style="8" customWidth="1"/>
    <col min="2185" max="2421" width="9.140625" style="8"/>
    <col min="2422" max="2422" width="9" style="8" bestFit="1" customWidth="1"/>
    <col min="2423" max="2423" width="9.85546875" style="8" bestFit="1" customWidth="1"/>
    <col min="2424" max="2424" width="9.140625" style="8" bestFit="1" customWidth="1"/>
    <col min="2425" max="2425" width="16" style="8" bestFit="1" customWidth="1"/>
    <col min="2426" max="2426" width="9" style="8" bestFit="1" customWidth="1"/>
    <col min="2427" max="2427" width="7.85546875" style="8" bestFit="1" customWidth="1"/>
    <col min="2428" max="2428" width="11.7109375" style="8" bestFit="1" customWidth="1"/>
    <col min="2429" max="2429" width="14.28515625" style="8" customWidth="1"/>
    <col min="2430" max="2430" width="11.7109375" style="8" bestFit="1" customWidth="1"/>
    <col min="2431" max="2431" width="14.140625" style="8" bestFit="1" customWidth="1"/>
    <col min="2432" max="2432" width="16.7109375" style="8" customWidth="1"/>
    <col min="2433" max="2433" width="16.5703125" style="8" customWidth="1"/>
    <col min="2434" max="2435" width="7.85546875" style="8" bestFit="1" customWidth="1"/>
    <col min="2436" max="2436" width="8" style="8" bestFit="1" customWidth="1"/>
    <col min="2437" max="2438" width="7.85546875" style="8" bestFit="1" customWidth="1"/>
    <col min="2439" max="2439" width="9.7109375" style="8" customWidth="1"/>
    <col min="2440" max="2440" width="12.85546875" style="8" customWidth="1"/>
    <col min="2441" max="2677" width="9.140625" style="8"/>
    <col min="2678" max="2678" width="9" style="8" bestFit="1" customWidth="1"/>
    <col min="2679" max="2679" width="9.85546875" style="8" bestFit="1" customWidth="1"/>
    <col min="2680" max="2680" width="9.140625" style="8" bestFit="1" customWidth="1"/>
    <col min="2681" max="2681" width="16" style="8" bestFit="1" customWidth="1"/>
    <col min="2682" max="2682" width="9" style="8" bestFit="1" customWidth="1"/>
    <col min="2683" max="2683" width="7.85546875" style="8" bestFit="1" customWidth="1"/>
    <col min="2684" max="2684" width="11.7109375" style="8" bestFit="1" customWidth="1"/>
    <col min="2685" max="2685" width="14.28515625" style="8" customWidth="1"/>
    <col min="2686" max="2686" width="11.7109375" style="8" bestFit="1" customWidth="1"/>
    <col min="2687" max="2687" width="14.140625" style="8" bestFit="1" customWidth="1"/>
    <col min="2688" max="2688" width="16.7109375" style="8" customWidth="1"/>
    <col min="2689" max="2689" width="16.5703125" style="8" customWidth="1"/>
    <col min="2690" max="2691" width="7.85546875" style="8" bestFit="1" customWidth="1"/>
    <col min="2692" max="2692" width="8" style="8" bestFit="1" customWidth="1"/>
    <col min="2693" max="2694" width="7.85546875" style="8" bestFit="1" customWidth="1"/>
    <col min="2695" max="2695" width="9.7109375" style="8" customWidth="1"/>
    <col min="2696" max="2696" width="12.85546875" style="8" customWidth="1"/>
    <col min="2697" max="2933" width="9.140625" style="8"/>
    <col min="2934" max="2934" width="9" style="8" bestFit="1" customWidth="1"/>
    <col min="2935" max="2935" width="9.85546875" style="8" bestFit="1" customWidth="1"/>
    <col min="2936" max="2936" width="9.140625" style="8" bestFit="1" customWidth="1"/>
    <col min="2937" max="2937" width="16" style="8" bestFit="1" customWidth="1"/>
    <col min="2938" max="2938" width="9" style="8" bestFit="1" customWidth="1"/>
    <col min="2939" max="2939" width="7.85546875" style="8" bestFit="1" customWidth="1"/>
    <col min="2940" max="2940" width="11.7109375" style="8" bestFit="1" customWidth="1"/>
    <col min="2941" max="2941" width="14.28515625" style="8" customWidth="1"/>
    <col min="2942" max="2942" width="11.7109375" style="8" bestFit="1" customWidth="1"/>
    <col min="2943" max="2943" width="14.140625" style="8" bestFit="1" customWidth="1"/>
    <col min="2944" max="2944" width="16.7109375" style="8" customWidth="1"/>
    <col min="2945" max="2945" width="16.5703125" style="8" customWidth="1"/>
    <col min="2946" max="2947" width="7.85546875" style="8" bestFit="1" customWidth="1"/>
    <col min="2948" max="2948" width="8" style="8" bestFit="1" customWidth="1"/>
    <col min="2949" max="2950" width="7.85546875" style="8" bestFit="1" customWidth="1"/>
    <col min="2951" max="2951" width="9.7109375" style="8" customWidth="1"/>
    <col min="2952" max="2952" width="12.85546875" style="8" customWidth="1"/>
    <col min="2953" max="3189" width="9.140625" style="8"/>
    <col min="3190" max="3190" width="9" style="8" bestFit="1" customWidth="1"/>
    <col min="3191" max="3191" width="9.85546875" style="8" bestFit="1" customWidth="1"/>
    <col min="3192" max="3192" width="9.140625" style="8" bestFit="1" customWidth="1"/>
    <col min="3193" max="3193" width="16" style="8" bestFit="1" customWidth="1"/>
    <col min="3194" max="3194" width="9" style="8" bestFit="1" customWidth="1"/>
    <col min="3195" max="3195" width="7.85546875" style="8" bestFit="1" customWidth="1"/>
    <col min="3196" max="3196" width="11.7109375" style="8" bestFit="1" customWidth="1"/>
    <col min="3197" max="3197" width="14.28515625" style="8" customWidth="1"/>
    <col min="3198" max="3198" width="11.7109375" style="8" bestFit="1" customWidth="1"/>
    <col min="3199" max="3199" width="14.140625" style="8" bestFit="1" customWidth="1"/>
    <col min="3200" max="3200" width="16.7109375" style="8" customWidth="1"/>
    <col min="3201" max="3201" width="16.5703125" style="8" customWidth="1"/>
    <col min="3202" max="3203" width="7.85546875" style="8" bestFit="1" customWidth="1"/>
    <col min="3204" max="3204" width="8" style="8" bestFit="1" customWidth="1"/>
    <col min="3205" max="3206" width="7.85546875" style="8" bestFit="1" customWidth="1"/>
    <col min="3207" max="3207" width="9.7109375" style="8" customWidth="1"/>
    <col min="3208" max="3208" width="12.85546875" style="8" customWidth="1"/>
    <col min="3209" max="3445" width="9.140625" style="8"/>
    <col min="3446" max="3446" width="9" style="8" bestFit="1" customWidth="1"/>
    <col min="3447" max="3447" width="9.85546875" style="8" bestFit="1" customWidth="1"/>
    <col min="3448" max="3448" width="9.140625" style="8" bestFit="1" customWidth="1"/>
    <col min="3449" max="3449" width="16" style="8" bestFit="1" customWidth="1"/>
    <col min="3450" max="3450" width="9" style="8" bestFit="1" customWidth="1"/>
    <col min="3451" max="3451" width="7.85546875" style="8" bestFit="1" customWidth="1"/>
    <col min="3452" max="3452" width="11.7109375" style="8" bestFit="1" customWidth="1"/>
    <col min="3453" max="3453" width="14.28515625" style="8" customWidth="1"/>
    <col min="3454" max="3454" width="11.7109375" style="8" bestFit="1" customWidth="1"/>
    <col min="3455" max="3455" width="14.140625" style="8" bestFit="1" customWidth="1"/>
    <col min="3456" max="3456" width="16.7109375" style="8" customWidth="1"/>
    <col min="3457" max="3457" width="16.5703125" style="8" customWidth="1"/>
    <col min="3458" max="3459" width="7.85546875" style="8" bestFit="1" customWidth="1"/>
    <col min="3460" max="3460" width="8" style="8" bestFit="1" customWidth="1"/>
    <col min="3461" max="3462" width="7.85546875" style="8" bestFit="1" customWidth="1"/>
    <col min="3463" max="3463" width="9.7109375" style="8" customWidth="1"/>
    <col min="3464" max="3464" width="12.85546875" style="8" customWidth="1"/>
    <col min="3465" max="3701" width="9.140625" style="8"/>
    <col min="3702" max="3702" width="9" style="8" bestFit="1" customWidth="1"/>
    <col min="3703" max="3703" width="9.85546875" style="8" bestFit="1" customWidth="1"/>
    <col min="3704" max="3704" width="9.140625" style="8" bestFit="1" customWidth="1"/>
    <col min="3705" max="3705" width="16" style="8" bestFit="1" customWidth="1"/>
    <col min="3706" max="3706" width="9" style="8" bestFit="1" customWidth="1"/>
    <col min="3707" max="3707" width="7.85546875" style="8" bestFit="1" customWidth="1"/>
    <col min="3708" max="3708" width="11.7109375" style="8" bestFit="1" customWidth="1"/>
    <col min="3709" max="3709" width="14.28515625" style="8" customWidth="1"/>
    <col min="3710" max="3710" width="11.7109375" style="8" bestFit="1" customWidth="1"/>
    <col min="3711" max="3711" width="14.140625" style="8" bestFit="1" customWidth="1"/>
    <col min="3712" max="3712" width="16.7109375" style="8" customWidth="1"/>
    <col min="3713" max="3713" width="16.5703125" style="8" customWidth="1"/>
    <col min="3714" max="3715" width="7.85546875" style="8" bestFit="1" customWidth="1"/>
    <col min="3716" max="3716" width="8" style="8" bestFit="1" customWidth="1"/>
    <col min="3717" max="3718" width="7.85546875" style="8" bestFit="1" customWidth="1"/>
    <col min="3719" max="3719" width="9.7109375" style="8" customWidth="1"/>
    <col min="3720" max="3720" width="12.85546875" style="8" customWidth="1"/>
    <col min="3721" max="3957" width="9.140625" style="8"/>
    <col min="3958" max="3958" width="9" style="8" bestFit="1" customWidth="1"/>
    <col min="3959" max="3959" width="9.85546875" style="8" bestFit="1" customWidth="1"/>
    <col min="3960" max="3960" width="9.140625" style="8" bestFit="1" customWidth="1"/>
    <col min="3961" max="3961" width="16" style="8" bestFit="1" customWidth="1"/>
    <col min="3962" max="3962" width="9" style="8" bestFit="1" customWidth="1"/>
    <col min="3963" max="3963" width="7.85546875" style="8" bestFit="1" customWidth="1"/>
    <col min="3964" max="3964" width="11.7109375" style="8" bestFit="1" customWidth="1"/>
    <col min="3965" max="3965" width="14.28515625" style="8" customWidth="1"/>
    <col min="3966" max="3966" width="11.7109375" style="8" bestFit="1" customWidth="1"/>
    <col min="3967" max="3967" width="14.140625" style="8" bestFit="1" customWidth="1"/>
    <col min="3968" max="3968" width="16.7109375" style="8" customWidth="1"/>
    <col min="3969" max="3969" width="16.5703125" style="8" customWidth="1"/>
    <col min="3970" max="3971" width="7.85546875" style="8" bestFit="1" customWidth="1"/>
    <col min="3972" max="3972" width="8" style="8" bestFit="1" customWidth="1"/>
    <col min="3973" max="3974" width="7.85546875" style="8" bestFit="1" customWidth="1"/>
    <col min="3975" max="3975" width="9.7109375" style="8" customWidth="1"/>
    <col min="3976" max="3976" width="12.85546875" style="8" customWidth="1"/>
    <col min="3977" max="4213" width="9.140625" style="8"/>
    <col min="4214" max="4214" width="9" style="8" bestFit="1" customWidth="1"/>
    <col min="4215" max="4215" width="9.85546875" style="8" bestFit="1" customWidth="1"/>
    <col min="4216" max="4216" width="9.140625" style="8" bestFit="1" customWidth="1"/>
    <col min="4217" max="4217" width="16" style="8" bestFit="1" customWidth="1"/>
    <col min="4218" max="4218" width="9" style="8" bestFit="1" customWidth="1"/>
    <col min="4219" max="4219" width="7.85546875" style="8" bestFit="1" customWidth="1"/>
    <col min="4220" max="4220" width="11.7109375" style="8" bestFit="1" customWidth="1"/>
    <col min="4221" max="4221" width="14.28515625" style="8" customWidth="1"/>
    <col min="4222" max="4222" width="11.7109375" style="8" bestFit="1" customWidth="1"/>
    <col min="4223" max="4223" width="14.140625" style="8" bestFit="1" customWidth="1"/>
    <col min="4224" max="4224" width="16.7109375" style="8" customWidth="1"/>
    <col min="4225" max="4225" width="16.5703125" style="8" customWidth="1"/>
    <col min="4226" max="4227" width="7.85546875" style="8" bestFit="1" customWidth="1"/>
    <col min="4228" max="4228" width="8" style="8" bestFit="1" customWidth="1"/>
    <col min="4229" max="4230" width="7.85546875" style="8" bestFit="1" customWidth="1"/>
    <col min="4231" max="4231" width="9.7109375" style="8" customWidth="1"/>
    <col min="4232" max="4232" width="12.85546875" style="8" customWidth="1"/>
    <col min="4233" max="4469" width="9.140625" style="8"/>
    <col min="4470" max="4470" width="9" style="8" bestFit="1" customWidth="1"/>
    <col min="4471" max="4471" width="9.85546875" style="8" bestFit="1" customWidth="1"/>
    <col min="4472" max="4472" width="9.140625" style="8" bestFit="1" customWidth="1"/>
    <col min="4473" max="4473" width="16" style="8" bestFit="1" customWidth="1"/>
    <col min="4474" max="4474" width="9" style="8" bestFit="1" customWidth="1"/>
    <col min="4475" max="4475" width="7.85546875" style="8" bestFit="1" customWidth="1"/>
    <col min="4476" max="4476" width="11.7109375" style="8" bestFit="1" customWidth="1"/>
    <col min="4477" max="4477" width="14.28515625" style="8" customWidth="1"/>
    <col min="4478" max="4478" width="11.7109375" style="8" bestFit="1" customWidth="1"/>
    <col min="4479" max="4479" width="14.140625" style="8" bestFit="1" customWidth="1"/>
    <col min="4480" max="4480" width="16.7109375" style="8" customWidth="1"/>
    <col min="4481" max="4481" width="16.5703125" style="8" customWidth="1"/>
    <col min="4482" max="4483" width="7.85546875" style="8" bestFit="1" customWidth="1"/>
    <col min="4484" max="4484" width="8" style="8" bestFit="1" customWidth="1"/>
    <col min="4485" max="4486" width="7.85546875" style="8" bestFit="1" customWidth="1"/>
    <col min="4487" max="4487" width="9.7109375" style="8" customWidth="1"/>
    <col min="4488" max="4488" width="12.85546875" style="8" customWidth="1"/>
    <col min="4489" max="4725" width="9.140625" style="8"/>
    <col min="4726" max="4726" width="9" style="8" bestFit="1" customWidth="1"/>
    <col min="4727" max="4727" width="9.85546875" style="8" bestFit="1" customWidth="1"/>
    <col min="4728" max="4728" width="9.140625" style="8" bestFit="1" customWidth="1"/>
    <col min="4729" max="4729" width="16" style="8" bestFit="1" customWidth="1"/>
    <col min="4730" max="4730" width="9" style="8" bestFit="1" customWidth="1"/>
    <col min="4731" max="4731" width="7.85546875" style="8" bestFit="1" customWidth="1"/>
    <col min="4732" max="4732" width="11.7109375" style="8" bestFit="1" customWidth="1"/>
    <col min="4733" max="4733" width="14.28515625" style="8" customWidth="1"/>
    <col min="4734" max="4734" width="11.7109375" style="8" bestFit="1" customWidth="1"/>
    <col min="4735" max="4735" width="14.140625" style="8" bestFit="1" customWidth="1"/>
    <col min="4736" max="4736" width="16.7109375" style="8" customWidth="1"/>
    <col min="4737" max="4737" width="16.5703125" style="8" customWidth="1"/>
    <col min="4738" max="4739" width="7.85546875" style="8" bestFit="1" customWidth="1"/>
    <col min="4740" max="4740" width="8" style="8" bestFit="1" customWidth="1"/>
    <col min="4741" max="4742" width="7.85546875" style="8" bestFit="1" customWidth="1"/>
    <col min="4743" max="4743" width="9.7109375" style="8" customWidth="1"/>
    <col min="4744" max="4744" width="12.85546875" style="8" customWidth="1"/>
    <col min="4745" max="4981" width="9.140625" style="8"/>
    <col min="4982" max="4982" width="9" style="8" bestFit="1" customWidth="1"/>
    <col min="4983" max="4983" width="9.85546875" style="8" bestFit="1" customWidth="1"/>
    <col min="4984" max="4984" width="9.140625" style="8" bestFit="1" customWidth="1"/>
    <col min="4985" max="4985" width="16" style="8" bestFit="1" customWidth="1"/>
    <col min="4986" max="4986" width="9" style="8" bestFit="1" customWidth="1"/>
    <col min="4987" max="4987" width="7.85546875" style="8" bestFit="1" customWidth="1"/>
    <col min="4988" max="4988" width="11.7109375" style="8" bestFit="1" customWidth="1"/>
    <col min="4989" max="4989" width="14.28515625" style="8" customWidth="1"/>
    <col min="4990" max="4990" width="11.7109375" style="8" bestFit="1" customWidth="1"/>
    <col min="4991" max="4991" width="14.140625" style="8" bestFit="1" customWidth="1"/>
    <col min="4992" max="4992" width="16.7109375" style="8" customWidth="1"/>
    <col min="4993" max="4993" width="16.5703125" style="8" customWidth="1"/>
    <col min="4994" max="4995" width="7.85546875" style="8" bestFit="1" customWidth="1"/>
    <col min="4996" max="4996" width="8" style="8" bestFit="1" customWidth="1"/>
    <col min="4997" max="4998" width="7.85546875" style="8" bestFit="1" customWidth="1"/>
    <col min="4999" max="4999" width="9.7109375" style="8" customWidth="1"/>
    <col min="5000" max="5000" width="12.85546875" style="8" customWidth="1"/>
    <col min="5001" max="5237" width="9.140625" style="8"/>
    <col min="5238" max="5238" width="9" style="8" bestFit="1" customWidth="1"/>
    <col min="5239" max="5239" width="9.85546875" style="8" bestFit="1" customWidth="1"/>
    <col min="5240" max="5240" width="9.140625" style="8" bestFit="1" customWidth="1"/>
    <col min="5241" max="5241" width="16" style="8" bestFit="1" customWidth="1"/>
    <col min="5242" max="5242" width="9" style="8" bestFit="1" customWidth="1"/>
    <col min="5243" max="5243" width="7.85546875" style="8" bestFit="1" customWidth="1"/>
    <col min="5244" max="5244" width="11.7109375" style="8" bestFit="1" customWidth="1"/>
    <col min="5245" max="5245" width="14.28515625" style="8" customWidth="1"/>
    <col min="5246" max="5246" width="11.7109375" style="8" bestFit="1" customWidth="1"/>
    <col min="5247" max="5247" width="14.140625" style="8" bestFit="1" customWidth="1"/>
    <col min="5248" max="5248" width="16.7109375" style="8" customWidth="1"/>
    <col min="5249" max="5249" width="16.5703125" style="8" customWidth="1"/>
    <col min="5250" max="5251" width="7.85546875" style="8" bestFit="1" customWidth="1"/>
    <col min="5252" max="5252" width="8" style="8" bestFit="1" customWidth="1"/>
    <col min="5253" max="5254" width="7.85546875" style="8" bestFit="1" customWidth="1"/>
    <col min="5255" max="5255" width="9.7109375" style="8" customWidth="1"/>
    <col min="5256" max="5256" width="12.85546875" style="8" customWidth="1"/>
    <col min="5257" max="5493" width="9.140625" style="8"/>
    <col min="5494" max="5494" width="9" style="8" bestFit="1" customWidth="1"/>
    <col min="5495" max="5495" width="9.85546875" style="8" bestFit="1" customWidth="1"/>
    <col min="5496" max="5496" width="9.140625" style="8" bestFit="1" customWidth="1"/>
    <col min="5497" max="5497" width="16" style="8" bestFit="1" customWidth="1"/>
    <col min="5498" max="5498" width="9" style="8" bestFit="1" customWidth="1"/>
    <col min="5499" max="5499" width="7.85546875" style="8" bestFit="1" customWidth="1"/>
    <col min="5500" max="5500" width="11.7109375" style="8" bestFit="1" customWidth="1"/>
    <col min="5501" max="5501" width="14.28515625" style="8" customWidth="1"/>
    <col min="5502" max="5502" width="11.7109375" style="8" bestFit="1" customWidth="1"/>
    <col min="5503" max="5503" width="14.140625" style="8" bestFit="1" customWidth="1"/>
    <col min="5504" max="5504" width="16.7109375" style="8" customWidth="1"/>
    <col min="5505" max="5505" width="16.5703125" style="8" customWidth="1"/>
    <col min="5506" max="5507" width="7.85546875" style="8" bestFit="1" customWidth="1"/>
    <col min="5508" max="5508" width="8" style="8" bestFit="1" customWidth="1"/>
    <col min="5509" max="5510" width="7.85546875" style="8" bestFit="1" customWidth="1"/>
    <col min="5511" max="5511" width="9.7109375" style="8" customWidth="1"/>
    <col min="5512" max="5512" width="12.85546875" style="8" customWidth="1"/>
    <col min="5513" max="5749" width="9.140625" style="8"/>
    <col min="5750" max="5750" width="9" style="8" bestFit="1" customWidth="1"/>
    <col min="5751" max="5751" width="9.85546875" style="8" bestFit="1" customWidth="1"/>
    <col min="5752" max="5752" width="9.140625" style="8" bestFit="1" customWidth="1"/>
    <col min="5753" max="5753" width="16" style="8" bestFit="1" customWidth="1"/>
    <col min="5754" max="5754" width="9" style="8" bestFit="1" customWidth="1"/>
    <col min="5755" max="5755" width="7.85546875" style="8" bestFit="1" customWidth="1"/>
    <col min="5756" max="5756" width="11.7109375" style="8" bestFit="1" customWidth="1"/>
    <col min="5757" max="5757" width="14.28515625" style="8" customWidth="1"/>
    <col min="5758" max="5758" width="11.7109375" style="8" bestFit="1" customWidth="1"/>
    <col min="5759" max="5759" width="14.140625" style="8" bestFit="1" customWidth="1"/>
    <col min="5760" max="5760" width="16.7109375" style="8" customWidth="1"/>
    <col min="5761" max="5761" width="16.5703125" style="8" customWidth="1"/>
    <col min="5762" max="5763" width="7.85546875" style="8" bestFit="1" customWidth="1"/>
    <col min="5764" max="5764" width="8" style="8" bestFit="1" customWidth="1"/>
    <col min="5765" max="5766" width="7.85546875" style="8" bestFit="1" customWidth="1"/>
    <col min="5767" max="5767" width="9.7109375" style="8" customWidth="1"/>
    <col min="5768" max="5768" width="12.85546875" style="8" customWidth="1"/>
    <col min="5769" max="6005" width="9.140625" style="8"/>
    <col min="6006" max="6006" width="9" style="8" bestFit="1" customWidth="1"/>
    <col min="6007" max="6007" width="9.85546875" style="8" bestFit="1" customWidth="1"/>
    <col min="6008" max="6008" width="9.140625" style="8" bestFit="1" customWidth="1"/>
    <col min="6009" max="6009" width="16" style="8" bestFit="1" customWidth="1"/>
    <col min="6010" max="6010" width="9" style="8" bestFit="1" customWidth="1"/>
    <col min="6011" max="6011" width="7.85546875" style="8" bestFit="1" customWidth="1"/>
    <col min="6012" max="6012" width="11.7109375" style="8" bestFit="1" customWidth="1"/>
    <col min="6013" max="6013" width="14.28515625" style="8" customWidth="1"/>
    <col min="6014" max="6014" width="11.7109375" style="8" bestFit="1" customWidth="1"/>
    <col min="6015" max="6015" width="14.140625" style="8" bestFit="1" customWidth="1"/>
    <col min="6016" max="6016" width="16.7109375" style="8" customWidth="1"/>
    <col min="6017" max="6017" width="16.5703125" style="8" customWidth="1"/>
    <col min="6018" max="6019" width="7.85546875" style="8" bestFit="1" customWidth="1"/>
    <col min="6020" max="6020" width="8" style="8" bestFit="1" customWidth="1"/>
    <col min="6021" max="6022" width="7.85546875" style="8" bestFit="1" customWidth="1"/>
    <col min="6023" max="6023" width="9.7109375" style="8" customWidth="1"/>
    <col min="6024" max="6024" width="12.85546875" style="8" customWidth="1"/>
    <col min="6025" max="6261" width="9.140625" style="8"/>
    <col min="6262" max="6262" width="9" style="8" bestFit="1" customWidth="1"/>
    <col min="6263" max="6263" width="9.85546875" style="8" bestFit="1" customWidth="1"/>
    <col min="6264" max="6264" width="9.140625" style="8" bestFit="1" customWidth="1"/>
    <col min="6265" max="6265" width="16" style="8" bestFit="1" customWidth="1"/>
    <col min="6266" max="6266" width="9" style="8" bestFit="1" customWidth="1"/>
    <col min="6267" max="6267" width="7.85546875" style="8" bestFit="1" customWidth="1"/>
    <col min="6268" max="6268" width="11.7109375" style="8" bestFit="1" customWidth="1"/>
    <col min="6269" max="6269" width="14.28515625" style="8" customWidth="1"/>
    <col min="6270" max="6270" width="11.7109375" style="8" bestFit="1" customWidth="1"/>
    <col min="6271" max="6271" width="14.140625" style="8" bestFit="1" customWidth="1"/>
    <col min="6272" max="6272" width="16.7109375" style="8" customWidth="1"/>
    <col min="6273" max="6273" width="16.5703125" style="8" customWidth="1"/>
    <col min="6274" max="6275" width="7.85546875" style="8" bestFit="1" customWidth="1"/>
    <col min="6276" max="6276" width="8" style="8" bestFit="1" customWidth="1"/>
    <col min="6277" max="6278" width="7.85546875" style="8" bestFit="1" customWidth="1"/>
    <col min="6279" max="6279" width="9.7109375" style="8" customWidth="1"/>
    <col min="6280" max="6280" width="12.85546875" style="8" customWidth="1"/>
    <col min="6281" max="6517" width="9.140625" style="8"/>
    <col min="6518" max="6518" width="9" style="8" bestFit="1" customWidth="1"/>
    <col min="6519" max="6519" width="9.85546875" style="8" bestFit="1" customWidth="1"/>
    <col min="6520" max="6520" width="9.140625" style="8" bestFit="1" customWidth="1"/>
    <col min="6521" max="6521" width="16" style="8" bestFit="1" customWidth="1"/>
    <col min="6522" max="6522" width="9" style="8" bestFit="1" customWidth="1"/>
    <col min="6523" max="6523" width="7.85546875" style="8" bestFit="1" customWidth="1"/>
    <col min="6524" max="6524" width="11.7109375" style="8" bestFit="1" customWidth="1"/>
    <col min="6525" max="6525" width="14.28515625" style="8" customWidth="1"/>
    <col min="6526" max="6526" width="11.7109375" style="8" bestFit="1" customWidth="1"/>
    <col min="6527" max="6527" width="14.140625" style="8" bestFit="1" customWidth="1"/>
    <col min="6528" max="6528" width="16.7109375" style="8" customWidth="1"/>
    <col min="6529" max="6529" width="16.5703125" style="8" customWidth="1"/>
    <col min="6530" max="6531" width="7.85546875" style="8" bestFit="1" customWidth="1"/>
    <col min="6532" max="6532" width="8" style="8" bestFit="1" customWidth="1"/>
    <col min="6533" max="6534" width="7.85546875" style="8" bestFit="1" customWidth="1"/>
    <col min="6535" max="6535" width="9.7109375" style="8" customWidth="1"/>
    <col min="6536" max="6536" width="12.85546875" style="8" customWidth="1"/>
    <col min="6537" max="6773" width="9.140625" style="8"/>
    <col min="6774" max="6774" width="9" style="8" bestFit="1" customWidth="1"/>
    <col min="6775" max="6775" width="9.85546875" style="8" bestFit="1" customWidth="1"/>
    <col min="6776" max="6776" width="9.140625" style="8" bestFit="1" customWidth="1"/>
    <col min="6777" max="6777" width="16" style="8" bestFit="1" customWidth="1"/>
    <col min="6778" max="6778" width="9" style="8" bestFit="1" customWidth="1"/>
    <col min="6779" max="6779" width="7.85546875" style="8" bestFit="1" customWidth="1"/>
    <col min="6780" max="6780" width="11.7109375" style="8" bestFit="1" customWidth="1"/>
    <col min="6781" max="6781" width="14.28515625" style="8" customWidth="1"/>
    <col min="6782" max="6782" width="11.7109375" style="8" bestFit="1" customWidth="1"/>
    <col min="6783" max="6783" width="14.140625" style="8" bestFit="1" customWidth="1"/>
    <col min="6784" max="6784" width="16.7109375" style="8" customWidth="1"/>
    <col min="6785" max="6785" width="16.5703125" style="8" customWidth="1"/>
    <col min="6786" max="6787" width="7.85546875" style="8" bestFit="1" customWidth="1"/>
    <col min="6788" max="6788" width="8" style="8" bestFit="1" customWidth="1"/>
    <col min="6789" max="6790" width="7.85546875" style="8" bestFit="1" customWidth="1"/>
    <col min="6791" max="6791" width="9.7109375" style="8" customWidth="1"/>
    <col min="6792" max="6792" width="12.85546875" style="8" customWidth="1"/>
    <col min="6793" max="7029" width="9.140625" style="8"/>
    <col min="7030" max="7030" width="9" style="8" bestFit="1" customWidth="1"/>
    <col min="7031" max="7031" width="9.85546875" style="8" bestFit="1" customWidth="1"/>
    <col min="7032" max="7032" width="9.140625" style="8" bestFit="1" customWidth="1"/>
    <col min="7033" max="7033" width="16" style="8" bestFit="1" customWidth="1"/>
    <col min="7034" max="7034" width="9" style="8" bestFit="1" customWidth="1"/>
    <col min="7035" max="7035" width="7.85546875" style="8" bestFit="1" customWidth="1"/>
    <col min="7036" max="7036" width="11.7109375" style="8" bestFit="1" customWidth="1"/>
    <col min="7037" max="7037" width="14.28515625" style="8" customWidth="1"/>
    <col min="7038" max="7038" width="11.7109375" style="8" bestFit="1" customWidth="1"/>
    <col min="7039" max="7039" width="14.140625" style="8" bestFit="1" customWidth="1"/>
    <col min="7040" max="7040" width="16.7109375" style="8" customWidth="1"/>
    <col min="7041" max="7041" width="16.5703125" style="8" customWidth="1"/>
    <col min="7042" max="7043" width="7.85546875" style="8" bestFit="1" customWidth="1"/>
    <col min="7044" max="7044" width="8" style="8" bestFit="1" customWidth="1"/>
    <col min="7045" max="7046" width="7.85546875" style="8" bestFit="1" customWidth="1"/>
    <col min="7047" max="7047" width="9.7109375" style="8" customWidth="1"/>
    <col min="7048" max="7048" width="12.85546875" style="8" customWidth="1"/>
    <col min="7049" max="7285" width="9.140625" style="8"/>
    <col min="7286" max="7286" width="9" style="8" bestFit="1" customWidth="1"/>
    <col min="7287" max="7287" width="9.85546875" style="8" bestFit="1" customWidth="1"/>
    <col min="7288" max="7288" width="9.140625" style="8" bestFit="1" customWidth="1"/>
    <col min="7289" max="7289" width="16" style="8" bestFit="1" customWidth="1"/>
    <col min="7290" max="7290" width="9" style="8" bestFit="1" customWidth="1"/>
    <col min="7291" max="7291" width="7.85546875" style="8" bestFit="1" customWidth="1"/>
    <col min="7292" max="7292" width="11.7109375" style="8" bestFit="1" customWidth="1"/>
    <col min="7293" max="7293" width="14.28515625" style="8" customWidth="1"/>
    <col min="7294" max="7294" width="11.7109375" style="8" bestFit="1" customWidth="1"/>
    <col min="7295" max="7295" width="14.140625" style="8" bestFit="1" customWidth="1"/>
    <col min="7296" max="7296" width="16.7109375" style="8" customWidth="1"/>
    <col min="7297" max="7297" width="16.5703125" style="8" customWidth="1"/>
    <col min="7298" max="7299" width="7.85546875" style="8" bestFit="1" customWidth="1"/>
    <col min="7300" max="7300" width="8" style="8" bestFit="1" customWidth="1"/>
    <col min="7301" max="7302" width="7.85546875" style="8" bestFit="1" customWidth="1"/>
    <col min="7303" max="7303" width="9.7109375" style="8" customWidth="1"/>
    <col min="7304" max="7304" width="12.85546875" style="8" customWidth="1"/>
    <col min="7305" max="7541" width="9.140625" style="8"/>
    <col min="7542" max="7542" width="9" style="8" bestFit="1" customWidth="1"/>
    <col min="7543" max="7543" width="9.85546875" style="8" bestFit="1" customWidth="1"/>
    <col min="7544" max="7544" width="9.140625" style="8" bestFit="1" customWidth="1"/>
    <col min="7545" max="7545" width="16" style="8" bestFit="1" customWidth="1"/>
    <col min="7546" max="7546" width="9" style="8" bestFit="1" customWidth="1"/>
    <col min="7547" max="7547" width="7.85546875" style="8" bestFit="1" customWidth="1"/>
    <col min="7548" max="7548" width="11.7109375" style="8" bestFit="1" customWidth="1"/>
    <col min="7549" max="7549" width="14.28515625" style="8" customWidth="1"/>
    <col min="7550" max="7550" width="11.7109375" style="8" bestFit="1" customWidth="1"/>
    <col min="7551" max="7551" width="14.140625" style="8" bestFit="1" customWidth="1"/>
    <col min="7552" max="7552" width="16.7109375" style="8" customWidth="1"/>
    <col min="7553" max="7553" width="16.5703125" style="8" customWidth="1"/>
    <col min="7554" max="7555" width="7.85546875" style="8" bestFit="1" customWidth="1"/>
    <col min="7556" max="7556" width="8" style="8" bestFit="1" customWidth="1"/>
    <col min="7557" max="7558" width="7.85546875" style="8" bestFit="1" customWidth="1"/>
    <col min="7559" max="7559" width="9.7109375" style="8" customWidth="1"/>
    <col min="7560" max="7560" width="12.85546875" style="8" customWidth="1"/>
    <col min="7561" max="7797" width="9.140625" style="8"/>
    <col min="7798" max="7798" width="9" style="8" bestFit="1" customWidth="1"/>
    <col min="7799" max="7799" width="9.85546875" style="8" bestFit="1" customWidth="1"/>
    <col min="7800" max="7800" width="9.140625" style="8" bestFit="1" customWidth="1"/>
    <col min="7801" max="7801" width="16" style="8" bestFit="1" customWidth="1"/>
    <col min="7802" max="7802" width="9" style="8" bestFit="1" customWidth="1"/>
    <col min="7803" max="7803" width="7.85546875" style="8" bestFit="1" customWidth="1"/>
    <col min="7804" max="7804" width="11.7109375" style="8" bestFit="1" customWidth="1"/>
    <col min="7805" max="7805" width="14.28515625" style="8" customWidth="1"/>
    <col min="7806" max="7806" width="11.7109375" style="8" bestFit="1" customWidth="1"/>
    <col min="7807" max="7807" width="14.140625" style="8" bestFit="1" customWidth="1"/>
    <col min="7808" max="7808" width="16.7109375" style="8" customWidth="1"/>
    <col min="7809" max="7809" width="16.5703125" style="8" customWidth="1"/>
    <col min="7810" max="7811" width="7.85546875" style="8" bestFit="1" customWidth="1"/>
    <col min="7812" max="7812" width="8" style="8" bestFit="1" customWidth="1"/>
    <col min="7813" max="7814" width="7.85546875" style="8" bestFit="1" customWidth="1"/>
    <col min="7815" max="7815" width="9.7109375" style="8" customWidth="1"/>
    <col min="7816" max="7816" width="12.85546875" style="8" customWidth="1"/>
    <col min="7817" max="8053" width="9.140625" style="8"/>
    <col min="8054" max="8054" width="9" style="8" bestFit="1" customWidth="1"/>
    <col min="8055" max="8055" width="9.85546875" style="8" bestFit="1" customWidth="1"/>
    <col min="8056" max="8056" width="9.140625" style="8" bestFit="1" customWidth="1"/>
    <col min="8057" max="8057" width="16" style="8" bestFit="1" customWidth="1"/>
    <col min="8058" max="8058" width="9" style="8" bestFit="1" customWidth="1"/>
    <col min="8059" max="8059" width="7.85546875" style="8" bestFit="1" customWidth="1"/>
    <col min="8060" max="8060" width="11.7109375" style="8" bestFit="1" customWidth="1"/>
    <col min="8061" max="8061" width="14.28515625" style="8" customWidth="1"/>
    <col min="8062" max="8062" width="11.7109375" style="8" bestFit="1" customWidth="1"/>
    <col min="8063" max="8063" width="14.140625" style="8" bestFit="1" customWidth="1"/>
    <col min="8064" max="8064" width="16.7109375" style="8" customWidth="1"/>
    <col min="8065" max="8065" width="16.5703125" style="8" customWidth="1"/>
    <col min="8066" max="8067" width="7.85546875" style="8" bestFit="1" customWidth="1"/>
    <col min="8068" max="8068" width="8" style="8" bestFit="1" customWidth="1"/>
    <col min="8069" max="8070" width="7.85546875" style="8" bestFit="1" customWidth="1"/>
    <col min="8071" max="8071" width="9.7109375" style="8" customWidth="1"/>
    <col min="8072" max="8072" width="12.85546875" style="8" customWidth="1"/>
    <col min="8073" max="8309" width="9.140625" style="8"/>
    <col min="8310" max="8310" width="9" style="8" bestFit="1" customWidth="1"/>
    <col min="8311" max="8311" width="9.85546875" style="8" bestFit="1" customWidth="1"/>
    <col min="8312" max="8312" width="9.140625" style="8" bestFit="1" customWidth="1"/>
    <col min="8313" max="8313" width="16" style="8" bestFit="1" customWidth="1"/>
    <col min="8314" max="8314" width="9" style="8" bestFit="1" customWidth="1"/>
    <col min="8315" max="8315" width="7.85546875" style="8" bestFit="1" customWidth="1"/>
    <col min="8316" max="8316" width="11.7109375" style="8" bestFit="1" customWidth="1"/>
    <col min="8317" max="8317" width="14.28515625" style="8" customWidth="1"/>
    <col min="8318" max="8318" width="11.7109375" style="8" bestFit="1" customWidth="1"/>
    <col min="8319" max="8319" width="14.140625" style="8" bestFit="1" customWidth="1"/>
    <col min="8320" max="8320" width="16.7109375" style="8" customWidth="1"/>
    <col min="8321" max="8321" width="16.5703125" style="8" customWidth="1"/>
    <col min="8322" max="8323" width="7.85546875" style="8" bestFit="1" customWidth="1"/>
    <col min="8324" max="8324" width="8" style="8" bestFit="1" customWidth="1"/>
    <col min="8325" max="8326" width="7.85546875" style="8" bestFit="1" customWidth="1"/>
    <col min="8327" max="8327" width="9.7109375" style="8" customWidth="1"/>
    <col min="8328" max="8328" width="12.85546875" style="8" customWidth="1"/>
    <col min="8329" max="8565" width="9.140625" style="8"/>
    <col min="8566" max="8566" width="9" style="8" bestFit="1" customWidth="1"/>
    <col min="8567" max="8567" width="9.85546875" style="8" bestFit="1" customWidth="1"/>
    <col min="8568" max="8568" width="9.140625" style="8" bestFit="1" customWidth="1"/>
    <col min="8569" max="8569" width="16" style="8" bestFit="1" customWidth="1"/>
    <col min="8570" max="8570" width="9" style="8" bestFit="1" customWidth="1"/>
    <col min="8571" max="8571" width="7.85546875" style="8" bestFit="1" customWidth="1"/>
    <col min="8572" max="8572" width="11.7109375" style="8" bestFit="1" customWidth="1"/>
    <col min="8573" max="8573" width="14.28515625" style="8" customWidth="1"/>
    <col min="8574" max="8574" width="11.7109375" style="8" bestFit="1" customWidth="1"/>
    <col min="8575" max="8575" width="14.140625" style="8" bestFit="1" customWidth="1"/>
    <col min="8576" max="8576" width="16.7109375" style="8" customWidth="1"/>
    <col min="8577" max="8577" width="16.5703125" style="8" customWidth="1"/>
    <col min="8578" max="8579" width="7.85546875" style="8" bestFit="1" customWidth="1"/>
    <col min="8580" max="8580" width="8" style="8" bestFit="1" customWidth="1"/>
    <col min="8581" max="8582" width="7.85546875" style="8" bestFit="1" customWidth="1"/>
    <col min="8583" max="8583" width="9.7109375" style="8" customWidth="1"/>
    <col min="8584" max="8584" width="12.85546875" style="8" customWidth="1"/>
    <col min="8585" max="8821" width="9.140625" style="8"/>
    <col min="8822" max="8822" width="9" style="8" bestFit="1" customWidth="1"/>
    <col min="8823" max="8823" width="9.85546875" style="8" bestFit="1" customWidth="1"/>
    <col min="8824" max="8824" width="9.140625" style="8" bestFit="1" customWidth="1"/>
    <col min="8825" max="8825" width="16" style="8" bestFit="1" customWidth="1"/>
    <col min="8826" max="8826" width="9" style="8" bestFit="1" customWidth="1"/>
    <col min="8827" max="8827" width="7.85546875" style="8" bestFit="1" customWidth="1"/>
    <col min="8828" max="8828" width="11.7109375" style="8" bestFit="1" customWidth="1"/>
    <col min="8829" max="8829" width="14.28515625" style="8" customWidth="1"/>
    <col min="8830" max="8830" width="11.7109375" style="8" bestFit="1" customWidth="1"/>
    <col min="8831" max="8831" width="14.140625" style="8" bestFit="1" customWidth="1"/>
    <col min="8832" max="8832" width="16.7109375" style="8" customWidth="1"/>
    <col min="8833" max="8833" width="16.5703125" style="8" customWidth="1"/>
    <col min="8834" max="8835" width="7.85546875" style="8" bestFit="1" customWidth="1"/>
    <col min="8836" max="8836" width="8" style="8" bestFit="1" customWidth="1"/>
    <col min="8837" max="8838" width="7.85546875" style="8" bestFit="1" customWidth="1"/>
    <col min="8839" max="8839" width="9.7109375" style="8" customWidth="1"/>
    <col min="8840" max="8840" width="12.85546875" style="8" customWidth="1"/>
    <col min="8841" max="9077" width="9.140625" style="8"/>
    <col min="9078" max="9078" width="9" style="8" bestFit="1" customWidth="1"/>
    <col min="9079" max="9079" width="9.85546875" style="8" bestFit="1" customWidth="1"/>
    <col min="9080" max="9080" width="9.140625" style="8" bestFit="1" customWidth="1"/>
    <col min="9081" max="9081" width="16" style="8" bestFit="1" customWidth="1"/>
    <col min="9082" max="9082" width="9" style="8" bestFit="1" customWidth="1"/>
    <col min="9083" max="9083" width="7.85546875" style="8" bestFit="1" customWidth="1"/>
    <col min="9084" max="9084" width="11.7109375" style="8" bestFit="1" customWidth="1"/>
    <col min="9085" max="9085" width="14.28515625" style="8" customWidth="1"/>
    <col min="9086" max="9086" width="11.7109375" style="8" bestFit="1" customWidth="1"/>
    <col min="9087" max="9087" width="14.140625" style="8" bestFit="1" customWidth="1"/>
    <col min="9088" max="9088" width="16.7109375" style="8" customWidth="1"/>
    <col min="9089" max="9089" width="16.5703125" style="8" customWidth="1"/>
    <col min="9090" max="9091" width="7.85546875" style="8" bestFit="1" customWidth="1"/>
    <col min="9092" max="9092" width="8" style="8" bestFit="1" customWidth="1"/>
    <col min="9093" max="9094" width="7.85546875" style="8" bestFit="1" customWidth="1"/>
    <col min="9095" max="9095" width="9.7109375" style="8" customWidth="1"/>
    <col min="9096" max="9096" width="12.85546875" style="8" customWidth="1"/>
    <col min="9097" max="9333" width="9.140625" style="8"/>
    <col min="9334" max="9334" width="9" style="8" bestFit="1" customWidth="1"/>
    <col min="9335" max="9335" width="9.85546875" style="8" bestFit="1" customWidth="1"/>
    <col min="9336" max="9336" width="9.140625" style="8" bestFit="1" customWidth="1"/>
    <col min="9337" max="9337" width="16" style="8" bestFit="1" customWidth="1"/>
    <col min="9338" max="9338" width="9" style="8" bestFit="1" customWidth="1"/>
    <col min="9339" max="9339" width="7.85546875" style="8" bestFit="1" customWidth="1"/>
    <col min="9340" max="9340" width="11.7109375" style="8" bestFit="1" customWidth="1"/>
    <col min="9341" max="9341" width="14.28515625" style="8" customWidth="1"/>
    <col min="9342" max="9342" width="11.7109375" style="8" bestFit="1" customWidth="1"/>
    <col min="9343" max="9343" width="14.140625" style="8" bestFit="1" customWidth="1"/>
    <col min="9344" max="9344" width="16.7109375" style="8" customWidth="1"/>
    <col min="9345" max="9345" width="16.5703125" style="8" customWidth="1"/>
    <col min="9346" max="9347" width="7.85546875" style="8" bestFit="1" customWidth="1"/>
    <col min="9348" max="9348" width="8" style="8" bestFit="1" customWidth="1"/>
    <col min="9349" max="9350" width="7.85546875" style="8" bestFit="1" customWidth="1"/>
    <col min="9351" max="9351" width="9.7109375" style="8" customWidth="1"/>
    <col min="9352" max="9352" width="12.85546875" style="8" customWidth="1"/>
    <col min="9353" max="9589" width="9.140625" style="8"/>
    <col min="9590" max="9590" width="9" style="8" bestFit="1" customWidth="1"/>
    <col min="9591" max="9591" width="9.85546875" style="8" bestFit="1" customWidth="1"/>
    <col min="9592" max="9592" width="9.140625" style="8" bestFit="1" customWidth="1"/>
    <col min="9593" max="9593" width="16" style="8" bestFit="1" customWidth="1"/>
    <col min="9594" max="9594" width="9" style="8" bestFit="1" customWidth="1"/>
    <col min="9595" max="9595" width="7.85546875" style="8" bestFit="1" customWidth="1"/>
    <col min="9596" max="9596" width="11.7109375" style="8" bestFit="1" customWidth="1"/>
    <col min="9597" max="9597" width="14.28515625" style="8" customWidth="1"/>
    <col min="9598" max="9598" width="11.7109375" style="8" bestFit="1" customWidth="1"/>
    <col min="9599" max="9599" width="14.140625" style="8" bestFit="1" customWidth="1"/>
    <col min="9600" max="9600" width="16.7109375" style="8" customWidth="1"/>
    <col min="9601" max="9601" width="16.5703125" style="8" customWidth="1"/>
    <col min="9602" max="9603" width="7.85546875" style="8" bestFit="1" customWidth="1"/>
    <col min="9604" max="9604" width="8" style="8" bestFit="1" customWidth="1"/>
    <col min="9605" max="9606" width="7.85546875" style="8" bestFit="1" customWidth="1"/>
    <col min="9607" max="9607" width="9.7109375" style="8" customWidth="1"/>
    <col min="9608" max="9608" width="12.85546875" style="8" customWidth="1"/>
    <col min="9609" max="9845" width="9.140625" style="8"/>
    <col min="9846" max="9846" width="9" style="8" bestFit="1" customWidth="1"/>
    <col min="9847" max="9847" width="9.85546875" style="8" bestFit="1" customWidth="1"/>
    <col min="9848" max="9848" width="9.140625" style="8" bestFit="1" customWidth="1"/>
    <col min="9849" max="9849" width="16" style="8" bestFit="1" customWidth="1"/>
    <col min="9850" max="9850" width="9" style="8" bestFit="1" customWidth="1"/>
    <col min="9851" max="9851" width="7.85546875" style="8" bestFit="1" customWidth="1"/>
    <col min="9852" max="9852" width="11.7109375" style="8" bestFit="1" customWidth="1"/>
    <col min="9853" max="9853" width="14.28515625" style="8" customWidth="1"/>
    <col min="9854" max="9854" width="11.7109375" style="8" bestFit="1" customWidth="1"/>
    <col min="9855" max="9855" width="14.140625" style="8" bestFit="1" customWidth="1"/>
    <col min="9856" max="9856" width="16.7109375" style="8" customWidth="1"/>
    <col min="9857" max="9857" width="16.5703125" style="8" customWidth="1"/>
    <col min="9858" max="9859" width="7.85546875" style="8" bestFit="1" customWidth="1"/>
    <col min="9860" max="9860" width="8" style="8" bestFit="1" customWidth="1"/>
    <col min="9861" max="9862" width="7.85546875" style="8" bestFit="1" customWidth="1"/>
    <col min="9863" max="9863" width="9.7109375" style="8" customWidth="1"/>
    <col min="9864" max="9864" width="12.85546875" style="8" customWidth="1"/>
    <col min="9865" max="10101" width="9.140625" style="8"/>
    <col min="10102" max="10102" width="9" style="8" bestFit="1" customWidth="1"/>
    <col min="10103" max="10103" width="9.85546875" style="8" bestFit="1" customWidth="1"/>
    <col min="10104" max="10104" width="9.140625" style="8" bestFit="1" customWidth="1"/>
    <col min="10105" max="10105" width="16" style="8" bestFit="1" customWidth="1"/>
    <col min="10106" max="10106" width="9" style="8" bestFit="1" customWidth="1"/>
    <col min="10107" max="10107" width="7.85546875" style="8" bestFit="1" customWidth="1"/>
    <col min="10108" max="10108" width="11.7109375" style="8" bestFit="1" customWidth="1"/>
    <col min="10109" max="10109" width="14.28515625" style="8" customWidth="1"/>
    <col min="10110" max="10110" width="11.7109375" style="8" bestFit="1" customWidth="1"/>
    <col min="10111" max="10111" width="14.140625" style="8" bestFit="1" customWidth="1"/>
    <col min="10112" max="10112" width="16.7109375" style="8" customWidth="1"/>
    <col min="10113" max="10113" width="16.5703125" style="8" customWidth="1"/>
    <col min="10114" max="10115" width="7.85546875" style="8" bestFit="1" customWidth="1"/>
    <col min="10116" max="10116" width="8" style="8" bestFit="1" customWidth="1"/>
    <col min="10117" max="10118" width="7.85546875" style="8" bestFit="1" customWidth="1"/>
    <col min="10119" max="10119" width="9.7109375" style="8" customWidth="1"/>
    <col min="10120" max="10120" width="12.85546875" style="8" customWidth="1"/>
    <col min="10121" max="10357" width="9.140625" style="8"/>
    <col min="10358" max="10358" width="9" style="8" bestFit="1" customWidth="1"/>
    <col min="10359" max="10359" width="9.85546875" style="8" bestFit="1" customWidth="1"/>
    <col min="10360" max="10360" width="9.140625" style="8" bestFit="1" customWidth="1"/>
    <col min="10361" max="10361" width="16" style="8" bestFit="1" customWidth="1"/>
    <col min="10362" max="10362" width="9" style="8" bestFit="1" customWidth="1"/>
    <col min="10363" max="10363" width="7.85546875" style="8" bestFit="1" customWidth="1"/>
    <col min="10364" max="10364" width="11.7109375" style="8" bestFit="1" customWidth="1"/>
    <col min="10365" max="10365" width="14.28515625" style="8" customWidth="1"/>
    <col min="10366" max="10366" width="11.7109375" style="8" bestFit="1" customWidth="1"/>
    <col min="10367" max="10367" width="14.140625" style="8" bestFit="1" customWidth="1"/>
    <col min="10368" max="10368" width="16.7109375" style="8" customWidth="1"/>
    <col min="10369" max="10369" width="16.5703125" style="8" customWidth="1"/>
    <col min="10370" max="10371" width="7.85546875" style="8" bestFit="1" customWidth="1"/>
    <col min="10372" max="10372" width="8" style="8" bestFit="1" customWidth="1"/>
    <col min="10373" max="10374" width="7.85546875" style="8" bestFit="1" customWidth="1"/>
    <col min="10375" max="10375" width="9.7109375" style="8" customWidth="1"/>
    <col min="10376" max="10376" width="12.85546875" style="8" customWidth="1"/>
    <col min="10377" max="10613" width="9.140625" style="8"/>
    <col min="10614" max="10614" width="9" style="8" bestFit="1" customWidth="1"/>
    <col min="10615" max="10615" width="9.85546875" style="8" bestFit="1" customWidth="1"/>
    <col min="10616" max="10616" width="9.140625" style="8" bestFit="1" customWidth="1"/>
    <col min="10617" max="10617" width="16" style="8" bestFit="1" customWidth="1"/>
    <col min="10618" max="10618" width="9" style="8" bestFit="1" customWidth="1"/>
    <col min="10619" max="10619" width="7.85546875" style="8" bestFit="1" customWidth="1"/>
    <col min="10620" max="10620" width="11.7109375" style="8" bestFit="1" customWidth="1"/>
    <col min="10621" max="10621" width="14.28515625" style="8" customWidth="1"/>
    <col min="10622" max="10622" width="11.7109375" style="8" bestFit="1" customWidth="1"/>
    <col min="10623" max="10623" width="14.140625" style="8" bestFit="1" customWidth="1"/>
    <col min="10624" max="10624" width="16.7109375" style="8" customWidth="1"/>
    <col min="10625" max="10625" width="16.5703125" style="8" customWidth="1"/>
    <col min="10626" max="10627" width="7.85546875" style="8" bestFit="1" customWidth="1"/>
    <col min="10628" max="10628" width="8" style="8" bestFit="1" customWidth="1"/>
    <col min="10629" max="10630" width="7.85546875" style="8" bestFit="1" customWidth="1"/>
    <col min="10631" max="10631" width="9.7109375" style="8" customWidth="1"/>
    <col min="10632" max="10632" width="12.85546875" style="8" customWidth="1"/>
    <col min="10633" max="10869" width="9.140625" style="8"/>
    <col min="10870" max="10870" width="9" style="8" bestFit="1" customWidth="1"/>
    <col min="10871" max="10871" width="9.85546875" style="8" bestFit="1" customWidth="1"/>
    <col min="10872" max="10872" width="9.140625" style="8" bestFit="1" customWidth="1"/>
    <col min="10873" max="10873" width="16" style="8" bestFit="1" customWidth="1"/>
    <col min="10874" max="10874" width="9" style="8" bestFit="1" customWidth="1"/>
    <col min="10875" max="10875" width="7.85546875" style="8" bestFit="1" customWidth="1"/>
    <col min="10876" max="10876" width="11.7109375" style="8" bestFit="1" customWidth="1"/>
    <col min="10877" max="10877" width="14.28515625" style="8" customWidth="1"/>
    <col min="10878" max="10878" width="11.7109375" style="8" bestFit="1" customWidth="1"/>
    <col min="10879" max="10879" width="14.140625" style="8" bestFit="1" customWidth="1"/>
    <col min="10880" max="10880" width="16.7109375" style="8" customWidth="1"/>
    <col min="10881" max="10881" width="16.5703125" style="8" customWidth="1"/>
    <col min="10882" max="10883" width="7.85546875" style="8" bestFit="1" customWidth="1"/>
    <col min="10884" max="10884" width="8" style="8" bestFit="1" customWidth="1"/>
    <col min="10885" max="10886" width="7.85546875" style="8" bestFit="1" customWidth="1"/>
    <col min="10887" max="10887" width="9.7109375" style="8" customWidth="1"/>
    <col min="10888" max="10888" width="12.85546875" style="8" customWidth="1"/>
    <col min="10889" max="11125" width="9.140625" style="8"/>
    <col min="11126" max="11126" width="9" style="8" bestFit="1" customWidth="1"/>
    <col min="11127" max="11127" width="9.85546875" style="8" bestFit="1" customWidth="1"/>
    <col min="11128" max="11128" width="9.140625" style="8" bestFit="1" customWidth="1"/>
    <col min="11129" max="11129" width="16" style="8" bestFit="1" customWidth="1"/>
    <col min="11130" max="11130" width="9" style="8" bestFit="1" customWidth="1"/>
    <col min="11131" max="11131" width="7.85546875" style="8" bestFit="1" customWidth="1"/>
    <col min="11132" max="11132" width="11.7109375" style="8" bestFit="1" customWidth="1"/>
    <col min="11133" max="11133" width="14.28515625" style="8" customWidth="1"/>
    <col min="11134" max="11134" width="11.7109375" style="8" bestFit="1" customWidth="1"/>
    <col min="11135" max="11135" width="14.140625" style="8" bestFit="1" customWidth="1"/>
    <col min="11136" max="11136" width="16.7109375" style="8" customWidth="1"/>
    <col min="11137" max="11137" width="16.5703125" style="8" customWidth="1"/>
    <col min="11138" max="11139" width="7.85546875" style="8" bestFit="1" customWidth="1"/>
    <col min="11140" max="11140" width="8" style="8" bestFit="1" customWidth="1"/>
    <col min="11141" max="11142" width="7.85546875" style="8" bestFit="1" customWidth="1"/>
    <col min="11143" max="11143" width="9.7109375" style="8" customWidth="1"/>
    <col min="11144" max="11144" width="12.85546875" style="8" customWidth="1"/>
    <col min="11145" max="11381" width="9.140625" style="8"/>
    <col min="11382" max="11382" width="9" style="8" bestFit="1" customWidth="1"/>
    <col min="11383" max="11383" width="9.85546875" style="8" bestFit="1" customWidth="1"/>
    <col min="11384" max="11384" width="9.140625" style="8" bestFit="1" customWidth="1"/>
    <col min="11385" max="11385" width="16" style="8" bestFit="1" customWidth="1"/>
    <col min="11386" max="11386" width="9" style="8" bestFit="1" customWidth="1"/>
    <col min="11387" max="11387" width="7.85546875" style="8" bestFit="1" customWidth="1"/>
    <col min="11388" max="11388" width="11.7109375" style="8" bestFit="1" customWidth="1"/>
    <col min="11389" max="11389" width="14.28515625" style="8" customWidth="1"/>
    <col min="11390" max="11390" width="11.7109375" style="8" bestFit="1" customWidth="1"/>
    <col min="11391" max="11391" width="14.140625" style="8" bestFit="1" customWidth="1"/>
    <col min="11392" max="11392" width="16.7109375" style="8" customWidth="1"/>
    <col min="11393" max="11393" width="16.5703125" style="8" customWidth="1"/>
    <col min="11394" max="11395" width="7.85546875" style="8" bestFit="1" customWidth="1"/>
    <col min="11396" max="11396" width="8" style="8" bestFit="1" customWidth="1"/>
    <col min="11397" max="11398" width="7.85546875" style="8" bestFit="1" customWidth="1"/>
    <col min="11399" max="11399" width="9.7109375" style="8" customWidth="1"/>
    <col min="11400" max="11400" width="12.85546875" style="8" customWidth="1"/>
    <col min="11401" max="11637" width="9.140625" style="8"/>
    <col min="11638" max="11638" width="9" style="8" bestFit="1" customWidth="1"/>
    <col min="11639" max="11639" width="9.85546875" style="8" bestFit="1" customWidth="1"/>
    <col min="11640" max="11640" width="9.140625" style="8" bestFit="1" customWidth="1"/>
    <col min="11641" max="11641" width="16" style="8" bestFit="1" customWidth="1"/>
    <col min="11642" max="11642" width="9" style="8" bestFit="1" customWidth="1"/>
    <col min="11643" max="11643" width="7.85546875" style="8" bestFit="1" customWidth="1"/>
    <col min="11644" max="11644" width="11.7109375" style="8" bestFit="1" customWidth="1"/>
    <col min="11645" max="11645" width="14.28515625" style="8" customWidth="1"/>
    <col min="11646" max="11646" width="11.7109375" style="8" bestFit="1" customWidth="1"/>
    <col min="11647" max="11647" width="14.140625" style="8" bestFit="1" customWidth="1"/>
    <col min="11648" max="11648" width="16.7109375" style="8" customWidth="1"/>
    <col min="11649" max="11649" width="16.5703125" style="8" customWidth="1"/>
    <col min="11650" max="11651" width="7.85546875" style="8" bestFit="1" customWidth="1"/>
    <col min="11652" max="11652" width="8" style="8" bestFit="1" customWidth="1"/>
    <col min="11653" max="11654" width="7.85546875" style="8" bestFit="1" customWidth="1"/>
    <col min="11655" max="11655" width="9.7109375" style="8" customWidth="1"/>
    <col min="11656" max="11656" width="12.85546875" style="8" customWidth="1"/>
    <col min="11657" max="11893" width="9.140625" style="8"/>
    <col min="11894" max="11894" width="9" style="8" bestFit="1" customWidth="1"/>
    <col min="11895" max="11895" width="9.85546875" style="8" bestFit="1" customWidth="1"/>
    <col min="11896" max="11896" width="9.140625" style="8" bestFit="1" customWidth="1"/>
    <col min="11897" max="11897" width="16" style="8" bestFit="1" customWidth="1"/>
    <col min="11898" max="11898" width="9" style="8" bestFit="1" customWidth="1"/>
    <col min="11899" max="11899" width="7.85546875" style="8" bestFit="1" customWidth="1"/>
    <col min="11900" max="11900" width="11.7109375" style="8" bestFit="1" customWidth="1"/>
    <col min="11901" max="11901" width="14.28515625" style="8" customWidth="1"/>
    <col min="11902" max="11902" width="11.7109375" style="8" bestFit="1" customWidth="1"/>
    <col min="11903" max="11903" width="14.140625" style="8" bestFit="1" customWidth="1"/>
    <col min="11904" max="11904" width="16.7109375" style="8" customWidth="1"/>
    <col min="11905" max="11905" width="16.5703125" style="8" customWidth="1"/>
    <col min="11906" max="11907" width="7.85546875" style="8" bestFit="1" customWidth="1"/>
    <col min="11908" max="11908" width="8" style="8" bestFit="1" customWidth="1"/>
    <col min="11909" max="11910" width="7.85546875" style="8" bestFit="1" customWidth="1"/>
    <col min="11911" max="11911" width="9.7109375" style="8" customWidth="1"/>
    <col min="11912" max="11912" width="12.85546875" style="8" customWidth="1"/>
    <col min="11913" max="12149" width="9.140625" style="8"/>
    <col min="12150" max="12150" width="9" style="8" bestFit="1" customWidth="1"/>
    <col min="12151" max="12151" width="9.85546875" style="8" bestFit="1" customWidth="1"/>
    <col min="12152" max="12152" width="9.140625" style="8" bestFit="1" customWidth="1"/>
    <col min="12153" max="12153" width="16" style="8" bestFit="1" customWidth="1"/>
    <col min="12154" max="12154" width="9" style="8" bestFit="1" customWidth="1"/>
    <col min="12155" max="12155" width="7.85546875" style="8" bestFit="1" customWidth="1"/>
    <col min="12156" max="12156" width="11.7109375" style="8" bestFit="1" customWidth="1"/>
    <col min="12157" max="12157" width="14.28515625" style="8" customWidth="1"/>
    <col min="12158" max="12158" width="11.7109375" style="8" bestFit="1" customWidth="1"/>
    <col min="12159" max="12159" width="14.140625" style="8" bestFit="1" customWidth="1"/>
    <col min="12160" max="12160" width="16.7109375" style="8" customWidth="1"/>
    <col min="12161" max="12161" width="16.5703125" style="8" customWidth="1"/>
    <col min="12162" max="12163" width="7.85546875" style="8" bestFit="1" customWidth="1"/>
    <col min="12164" max="12164" width="8" style="8" bestFit="1" customWidth="1"/>
    <col min="12165" max="12166" width="7.85546875" style="8" bestFit="1" customWidth="1"/>
    <col min="12167" max="12167" width="9.7109375" style="8" customWidth="1"/>
    <col min="12168" max="12168" width="12.85546875" style="8" customWidth="1"/>
    <col min="12169" max="12405" width="9.140625" style="8"/>
    <col min="12406" max="12406" width="9" style="8" bestFit="1" customWidth="1"/>
    <col min="12407" max="12407" width="9.85546875" style="8" bestFit="1" customWidth="1"/>
    <col min="12408" max="12408" width="9.140625" style="8" bestFit="1" customWidth="1"/>
    <col min="12409" max="12409" width="16" style="8" bestFit="1" customWidth="1"/>
    <col min="12410" max="12410" width="9" style="8" bestFit="1" customWidth="1"/>
    <col min="12411" max="12411" width="7.85546875" style="8" bestFit="1" customWidth="1"/>
    <col min="12412" max="12412" width="11.7109375" style="8" bestFit="1" customWidth="1"/>
    <col min="12413" max="12413" width="14.28515625" style="8" customWidth="1"/>
    <col min="12414" max="12414" width="11.7109375" style="8" bestFit="1" customWidth="1"/>
    <col min="12415" max="12415" width="14.140625" style="8" bestFit="1" customWidth="1"/>
    <col min="12416" max="12416" width="16.7109375" style="8" customWidth="1"/>
    <col min="12417" max="12417" width="16.5703125" style="8" customWidth="1"/>
    <col min="12418" max="12419" width="7.85546875" style="8" bestFit="1" customWidth="1"/>
    <col min="12420" max="12420" width="8" style="8" bestFit="1" customWidth="1"/>
    <col min="12421" max="12422" width="7.85546875" style="8" bestFit="1" customWidth="1"/>
    <col min="12423" max="12423" width="9.7109375" style="8" customWidth="1"/>
    <col min="12424" max="12424" width="12.85546875" style="8" customWidth="1"/>
    <col min="12425" max="12661" width="9.140625" style="8"/>
    <col min="12662" max="12662" width="9" style="8" bestFit="1" customWidth="1"/>
    <col min="12663" max="12663" width="9.85546875" style="8" bestFit="1" customWidth="1"/>
    <col min="12664" max="12664" width="9.140625" style="8" bestFit="1" customWidth="1"/>
    <col min="12665" max="12665" width="16" style="8" bestFit="1" customWidth="1"/>
    <col min="12666" max="12666" width="9" style="8" bestFit="1" customWidth="1"/>
    <col min="12667" max="12667" width="7.85546875" style="8" bestFit="1" customWidth="1"/>
    <col min="12668" max="12668" width="11.7109375" style="8" bestFit="1" customWidth="1"/>
    <col min="12669" max="12669" width="14.28515625" style="8" customWidth="1"/>
    <col min="12670" max="12670" width="11.7109375" style="8" bestFit="1" customWidth="1"/>
    <col min="12671" max="12671" width="14.140625" style="8" bestFit="1" customWidth="1"/>
    <col min="12672" max="12672" width="16.7109375" style="8" customWidth="1"/>
    <col min="12673" max="12673" width="16.5703125" style="8" customWidth="1"/>
    <col min="12674" max="12675" width="7.85546875" style="8" bestFit="1" customWidth="1"/>
    <col min="12676" max="12676" width="8" style="8" bestFit="1" customWidth="1"/>
    <col min="12677" max="12678" width="7.85546875" style="8" bestFit="1" customWidth="1"/>
    <col min="12679" max="12679" width="9.7109375" style="8" customWidth="1"/>
    <col min="12680" max="12680" width="12.85546875" style="8" customWidth="1"/>
    <col min="12681" max="12917" width="9.140625" style="8"/>
    <col min="12918" max="12918" width="9" style="8" bestFit="1" customWidth="1"/>
    <col min="12919" max="12919" width="9.85546875" style="8" bestFit="1" customWidth="1"/>
    <col min="12920" max="12920" width="9.140625" style="8" bestFit="1" customWidth="1"/>
    <col min="12921" max="12921" width="16" style="8" bestFit="1" customWidth="1"/>
    <col min="12922" max="12922" width="9" style="8" bestFit="1" customWidth="1"/>
    <col min="12923" max="12923" width="7.85546875" style="8" bestFit="1" customWidth="1"/>
    <col min="12924" max="12924" width="11.7109375" style="8" bestFit="1" customWidth="1"/>
    <col min="12925" max="12925" width="14.28515625" style="8" customWidth="1"/>
    <col min="12926" max="12926" width="11.7109375" style="8" bestFit="1" customWidth="1"/>
    <col min="12927" max="12927" width="14.140625" style="8" bestFit="1" customWidth="1"/>
    <col min="12928" max="12928" width="16.7109375" style="8" customWidth="1"/>
    <col min="12929" max="12929" width="16.5703125" style="8" customWidth="1"/>
    <col min="12930" max="12931" width="7.85546875" style="8" bestFit="1" customWidth="1"/>
    <col min="12932" max="12932" width="8" style="8" bestFit="1" customWidth="1"/>
    <col min="12933" max="12934" width="7.85546875" style="8" bestFit="1" customWidth="1"/>
    <col min="12935" max="12935" width="9.7109375" style="8" customWidth="1"/>
    <col min="12936" max="12936" width="12.85546875" style="8" customWidth="1"/>
    <col min="12937" max="13173" width="9.140625" style="8"/>
    <col min="13174" max="13174" width="9" style="8" bestFit="1" customWidth="1"/>
    <col min="13175" max="13175" width="9.85546875" style="8" bestFit="1" customWidth="1"/>
    <col min="13176" max="13176" width="9.140625" style="8" bestFit="1" customWidth="1"/>
    <col min="13177" max="13177" width="16" style="8" bestFit="1" customWidth="1"/>
    <col min="13178" max="13178" width="9" style="8" bestFit="1" customWidth="1"/>
    <col min="13179" max="13179" width="7.85546875" style="8" bestFit="1" customWidth="1"/>
    <col min="13180" max="13180" width="11.7109375" style="8" bestFit="1" customWidth="1"/>
    <col min="13181" max="13181" width="14.28515625" style="8" customWidth="1"/>
    <col min="13182" max="13182" width="11.7109375" style="8" bestFit="1" customWidth="1"/>
    <col min="13183" max="13183" width="14.140625" style="8" bestFit="1" customWidth="1"/>
    <col min="13184" max="13184" width="16.7109375" style="8" customWidth="1"/>
    <col min="13185" max="13185" width="16.5703125" style="8" customWidth="1"/>
    <col min="13186" max="13187" width="7.85546875" style="8" bestFit="1" customWidth="1"/>
    <col min="13188" max="13188" width="8" style="8" bestFit="1" customWidth="1"/>
    <col min="13189" max="13190" width="7.85546875" style="8" bestFit="1" customWidth="1"/>
    <col min="13191" max="13191" width="9.7109375" style="8" customWidth="1"/>
    <col min="13192" max="13192" width="12.85546875" style="8" customWidth="1"/>
    <col min="13193" max="13429" width="9.140625" style="8"/>
    <col min="13430" max="13430" width="9" style="8" bestFit="1" customWidth="1"/>
    <col min="13431" max="13431" width="9.85546875" style="8" bestFit="1" customWidth="1"/>
    <col min="13432" max="13432" width="9.140625" style="8" bestFit="1" customWidth="1"/>
    <col min="13433" max="13433" width="16" style="8" bestFit="1" customWidth="1"/>
    <col min="13434" max="13434" width="9" style="8" bestFit="1" customWidth="1"/>
    <col min="13435" max="13435" width="7.85546875" style="8" bestFit="1" customWidth="1"/>
    <col min="13436" max="13436" width="11.7109375" style="8" bestFit="1" customWidth="1"/>
    <col min="13437" max="13437" width="14.28515625" style="8" customWidth="1"/>
    <col min="13438" max="13438" width="11.7109375" style="8" bestFit="1" customWidth="1"/>
    <col min="13439" max="13439" width="14.140625" style="8" bestFit="1" customWidth="1"/>
    <col min="13440" max="13440" width="16.7109375" style="8" customWidth="1"/>
    <col min="13441" max="13441" width="16.5703125" style="8" customWidth="1"/>
    <col min="13442" max="13443" width="7.85546875" style="8" bestFit="1" customWidth="1"/>
    <col min="13444" max="13444" width="8" style="8" bestFit="1" customWidth="1"/>
    <col min="13445" max="13446" width="7.85546875" style="8" bestFit="1" customWidth="1"/>
    <col min="13447" max="13447" width="9.7109375" style="8" customWidth="1"/>
    <col min="13448" max="13448" width="12.85546875" style="8" customWidth="1"/>
    <col min="13449" max="13685" width="9.140625" style="8"/>
    <col min="13686" max="13686" width="9" style="8" bestFit="1" customWidth="1"/>
    <col min="13687" max="13687" width="9.85546875" style="8" bestFit="1" customWidth="1"/>
    <col min="13688" max="13688" width="9.140625" style="8" bestFit="1" customWidth="1"/>
    <col min="13689" max="13689" width="16" style="8" bestFit="1" customWidth="1"/>
    <col min="13690" max="13690" width="9" style="8" bestFit="1" customWidth="1"/>
    <col min="13691" max="13691" width="7.85546875" style="8" bestFit="1" customWidth="1"/>
    <col min="13692" max="13692" width="11.7109375" style="8" bestFit="1" customWidth="1"/>
    <col min="13693" max="13693" width="14.28515625" style="8" customWidth="1"/>
    <col min="13694" max="13694" width="11.7109375" style="8" bestFit="1" customWidth="1"/>
    <col min="13695" max="13695" width="14.140625" style="8" bestFit="1" customWidth="1"/>
    <col min="13696" max="13696" width="16.7109375" style="8" customWidth="1"/>
    <col min="13697" max="13697" width="16.5703125" style="8" customWidth="1"/>
    <col min="13698" max="13699" width="7.85546875" style="8" bestFit="1" customWidth="1"/>
    <col min="13700" max="13700" width="8" style="8" bestFit="1" customWidth="1"/>
    <col min="13701" max="13702" width="7.85546875" style="8" bestFit="1" customWidth="1"/>
    <col min="13703" max="13703" width="9.7109375" style="8" customWidth="1"/>
    <col min="13704" max="13704" width="12.85546875" style="8" customWidth="1"/>
    <col min="13705" max="13941" width="9.140625" style="8"/>
    <col min="13942" max="13942" width="9" style="8" bestFit="1" customWidth="1"/>
    <col min="13943" max="13943" width="9.85546875" style="8" bestFit="1" customWidth="1"/>
    <col min="13944" max="13944" width="9.140625" style="8" bestFit="1" customWidth="1"/>
    <col min="13945" max="13945" width="16" style="8" bestFit="1" customWidth="1"/>
    <col min="13946" max="13946" width="9" style="8" bestFit="1" customWidth="1"/>
    <col min="13947" max="13947" width="7.85546875" style="8" bestFit="1" customWidth="1"/>
    <col min="13948" max="13948" width="11.7109375" style="8" bestFit="1" customWidth="1"/>
    <col min="13949" max="13949" width="14.28515625" style="8" customWidth="1"/>
    <col min="13950" max="13950" width="11.7109375" style="8" bestFit="1" customWidth="1"/>
    <col min="13951" max="13951" width="14.140625" style="8" bestFit="1" customWidth="1"/>
    <col min="13952" max="13952" width="16.7109375" style="8" customWidth="1"/>
    <col min="13953" max="13953" width="16.5703125" style="8" customWidth="1"/>
    <col min="13954" max="13955" width="7.85546875" style="8" bestFit="1" customWidth="1"/>
    <col min="13956" max="13956" width="8" style="8" bestFit="1" customWidth="1"/>
    <col min="13957" max="13958" width="7.85546875" style="8" bestFit="1" customWidth="1"/>
    <col min="13959" max="13959" width="9.7109375" style="8" customWidth="1"/>
    <col min="13960" max="13960" width="12.85546875" style="8" customWidth="1"/>
    <col min="13961" max="14197" width="9.140625" style="8"/>
    <col min="14198" max="14198" width="9" style="8" bestFit="1" customWidth="1"/>
    <col min="14199" max="14199" width="9.85546875" style="8" bestFit="1" customWidth="1"/>
    <col min="14200" max="14200" width="9.140625" style="8" bestFit="1" customWidth="1"/>
    <col min="14201" max="14201" width="16" style="8" bestFit="1" customWidth="1"/>
    <col min="14202" max="14202" width="9" style="8" bestFit="1" customWidth="1"/>
    <col min="14203" max="14203" width="7.85546875" style="8" bestFit="1" customWidth="1"/>
    <col min="14204" max="14204" width="11.7109375" style="8" bestFit="1" customWidth="1"/>
    <col min="14205" max="14205" width="14.28515625" style="8" customWidth="1"/>
    <col min="14206" max="14206" width="11.7109375" style="8" bestFit="1" customWidth="1"/>
    <col min="14207" max="14207" width="14.140625" style="8" bestFit="1" customWidth="1"/>
    <col min="14208" max="14208" width="16.7109375" style="8" customWidth="1"/>
    <col min="14209" max="14209" width="16.5703125" style="8" customWidth="1"/>
    <col min="14210" max="14211" width="7.85546875" style="8" bestFit="1" customWidth="1"/>
    <col min="14212" max="14212" width="8" style="8" bestFit="1" customWidth="1"/>
    <col min="14213" max="14214" width="7.85546875" style="8" bestFit="1" customWidth="1"/>
    <col min="14215" max="14215" width="9.7109375" style="8" customWidth="1"/>
    <col min="14216" max="14216" width="12.85546875" style="8" customWidth="1"/>
    <col min="14217" max="14453" width="9.140625" style="8"/>
    <col min="14454" max="14454" width="9" style="8" bestFit="1" customWidth="1"/>
    <col min="14455" max="14455" width="9.85546875" style="8" bestFit="1" customWidth="1"/>
    <col min="14456" max="14456" width="9.140625" style="8" bestFit="1" customWidth="1"/>
    <col min="14457" max="14457" width="16" style="8" bestFit="1" customWidth="1"/>
    <col min="14458" max="14458" width="9" style="8" bestFit="1" customWidth="1"/>
    <col min="14459" max="14459" width="7.85546875" style="8" bestFit="1" customWidth="1"/>
    <col min="14460" max="14460" width="11.7109375" style="8" bestFit="1" customWidth="1"/>
    <col min="14461" max="14461" width="14.28515625" style="8" customWidth="1"/>
    <col min="14462" max="14462" width="11.7109375" style="8" bestFit="1" customWidth="1"/>
    <col min="14463" max="14463" width="14.140625" style="8" bestFit="1" customWidth="1"/>
    <col min="14464" max="14464" width="16.7109375" style="8" customWidth="1"/>
    <col min="14465" max="14465" width="16.5703125" style="8" customWidth="1"/>
    <col min="14466" max="14467" width="7.85546875" style="8" bestFit="1" customWidth="1"/>
    <col min="14468" max="14468" width="8" style="8" bestFit="1" customWidth="1"/>
    <col min="14469" max="14470" width="7.85546875" style="8" bestFit="1" customWidth="1"/>
    <col min="14471" max="14471" width="9.7109375" style="8" customWidth="1"/>
    <col min="14472" max="14472" width="12.85546875" style="8" customWidth="1"/>
    <col min="14473" max="14709" width="9.140625" style="8"/>
    <col min="14710" max="14710" width="9" style="8" bestFit="1" customWidth="1"/>
    <col min="14711" max="14711" width="9.85546875" style="8" bestFit="1" customWidth="1"/>
    <col min="14712" max="14712" width="9.140625" style="8" bestFit="1" customWidth="1"/>
    <col min="14713" max="14713" width="16" style="8" bestFit="1" customWidth="1"/>
    <col min="14714" max="14714" width="9" style="8" bestFit="1" customWidth="1"/>
    <col min="14715" max="14715" width="7.85546875" style="8" bestFit="1" customWidth="1"/>
    <col min="14716" max="14716" width="11.7109375" style="8" bestFit="1" customWidth="1"/>
    <col min="14717" max="14717" width="14.28515625" style="8" customWidth="1"/>
    <col min="14718" max="14718" width="11.7109375" style="8" bestFit="1" customWidth="1"/>
    <col min="14719" max="14719" width="14.140625" style="8" bestFit="1" customWidth="1"/>
    <col min="14720" max="14720" width="16.7109375" style="8" customWidth="1"/>
    <col min="14721" max="14721" width="16.5703125" style="8" customWidth="1"/>
    <col min="14722" max="14723" width="7.85546875" style="8" bestFit="1" customWidth="1"/>
    <col min="14724" max="14724" width="8" style="8" bestFit="1" customWidth="1"/>
    <col min="14725" max="14726" width="7.85546875" style="8" bestFit="1" customWidth="1"/>
    <col min="14727" max="14727" width="9.7109375" style="8" customWidth="1"/>
    <col min="14728" max="14728" width="12.85546875" style="8" customWidth="1"/>
    <col min="14729" max="14965" width="9.140625" style="8"/>
    <col min="14966" max="14966" width="9" style="8" bestFit="1" customWidth="1"/>
    <col min="14967" max="14967" width="9.85546875" style="8" bestFit="1" customWidth="1"/>
    <col min="14968" max="14968" width="9.140625" style="8" bestFit="1" customWidth="1"/>
    <col min="14969" max="14969" width="16" style="8" bestFit="1" customWidth="1"/>
    <col min="14970" max="14970" width="9" style="8" bestFit="1" customWidth="1"/>
    <col min="14971" max="14971" width="7.85546875" style="8" bestFit="1" customWidth="1"/>
    <col min="14972" max="14972" width="11.7109375" style="8" bestFit="1" customWidth="1"/>
    <col min="14973" max="14973" width="14.28515625" style="8" customWidth="1"/>
    <col min="14974" max="14974" width="11.7109375" style="8" bestFit="1" customWidth="1"/>
    <col min="14975" max="14975" width="14.140625" style="8" bestFit="1" customWidth="1"/>
    <col min="14976" max="14976" width="16.7109375" style="8" customWidth="1"/>
    <col min="14977" max="14977" width="16.5703125" style="8" customWidth="1"/>
    <col min="14978" max="14979" width="7.85546875" style="8" bestFit="1" customWidth="1"/>
    <col min="14980" max="14980" width="8" style="8" bestFit="1" customWidth="1"/>
    <col min="14981" max="14982" width="7.85546875" style="8" bestFit="1" customWidth="1"/>
    <col min="14983" max="14983" width="9.7109375" style="8" customWidth="1"/>
    <col min="14984" max="14984" width="12.85546875" style="8" customWidth="1"/>
    <col min="14985" max="15221" width="9.140625" style="8"/>
    <col min="15222" max="15222" width="9" style="8" bestFit="1" customWidth="1"/>
    <col min="15223" max="15223" width="9.85546875" style="8" bestFit="1" customWidth="1"/>
    <col min="15224" max="15224" width="9.140625" style="8" bestFit="1" customWidth="1"/>
    <col min="15225" max="15225" width="16" style="8" bestFit="1" customWidth="1"/>
    <col min="15226" max="15226" width="9" style="8" bestFit="1" customWidth="1"/>
    <col min="15227" max="15227" width="7.85546875" style="8" bestFit="1" customWidth="1"/>
    <col min="15228" max="15228" width="11.7109375" style="8" bestFit="1" customWidth="1"/>
    <col min="15229" max="15229" width="14.28515625" style="8" customWidth="1"/>
    <col min="15230" max="15230" width="11.7109375" style="8" bestFit="1" customWidth="1"/>
    <col min="15231" max="15231" width="14.140625" style="8" bestFit="1" customWidth="1"/>
    <col min="15232" max="15232" width="16.7109375" style="8" customWidth="1"/>
    <col min="15233" max="15233" width="16.5703125" style="8" customWidth="1"/>
    <col min="15234" max="15235" width="7.85546875" style="8" bestFit="1" customWidth="1"/>
    <col min="15236" max="15236" width="8" style="8" bestFit="1" customWidth="1"/>
    <col min="15237" max="15238" width="7.85546875" style="8" bestFit="1" customWidth="1"/>
    <col min="15239" max="15239" width="9.7109375" style="8" customWidth="1"/>
    <col min="15240" max="15240" width="12.85546875" style="8" customWidth="1"/>
    <col min="15241" max="15477" width="9.140625" style="8"/>
    <col min="15478" max="15478" width="9" style="8" bestFit="1" customWidth="1"/>
    <col min="15479" max="15479" width="9.85546875" style="8" bestFit="1" customWidth="1"/>
    <col min="15480" max="15480" width="9.140625" style="8" bestFit="1" customWidth="1"/>
    <col min="15481" max="15481" width="16" style="8" bestFit="1" customWidth="1"/>
    <col min="15482" max="15482" width="9" style="8" bestFit="1" customWidth="1"/>
    <col min="15483" max="15483" width="7.85546875" style="8" bestFit="1" customWidth="1"/>
    <col min="15484" max="15484" width="11.7109375" style="8" bestFit="1" customWidth="1"/>
    <col min="15485" max="15485" width="14.28515625" style="8" customWidth="1"/>
    <col min="15486" max="15486" width="11.7109375" style="8" bestFit="1" customWidth="1"/>
    <col min="15487" max="15487" width="14.140625" style="8" bestFit="1" customWidth="1"/>
    <col min="15488" max="15488" width="16.7109375" style="8" customWidth="1"/>
    <col min="15489" max="15489" width="16.5703125" style="8" customWidth="1"/>
    <col min="15490" max="15491" width="7.85546875" style="8" bestFit="1" customWidth="1"/>
    <col min="15492" max="15492" width="8" style="8" bestFit="1" customWidth="1"/>
    <col min="15493" max="15494" width="7.85546875" style="8" bestFit="1" customWidth="1"/>
    <col min="15495" max="15495" width="9.7109375" style="8" customWidth="1"/>
    <col min="15496" max="15496" width="12.85546875" style="8" customWidth="1"/>
    <col min="15497" max="15733" width="9.140625" style="8"/>
    <col min="15734" max="15734" width="9" style="8" bestFit="1" customWidth="1"/>
    <col min="15735" max="15735" width="9.85546875" style="8" bestFit="1" customWidth="1"/>
    <col min="15736" max="15736" width="9.140625" style="8" bestFit="1" customWidth="1"/>
    <col min="15737" max="15737" width="16" style="8" bestFit="1" customWidth="1"/>
    <col min="15738" max="15738" width="9" style="8" bestFit="1" customWidth="1"/>
    <col min="15739" max="15739" width="7.85546875" style="8" bestFit="1" customWidth="1"/>
    <col min="15740" max="15740" width="11.7109375" style="8" bestFit="1" customWidth="1"/>
    <col min="15741" max="15741" width="14.28515625" style="8" customWidth="1"/>
    <col min="15742" max="15742" width="11.7109375" style="8" bestFit="1" customWidth="1"/>
    <col min="15743" max="15743" width="14.140625" style="8" bestFit="1" customWidth="1"/>
    <col min="15744" max="15744" width="16.7109375" style="8" customWidth="1"/>
    <col min="15745" max="15745" width="16.5703125" style="8" customWidth="1"/>
    <col min="15746" max="15747" width="7.85546875" style="8" bestFit="1" customWidth="1"/>
    <col min="15748" max="15748" width="8" style="8" bestFit="1" customWidth="1"/>
    <col min="15749" max="15750" width="7.85546875" style="8" bestFit="1" customWidth="1"/>
    <col min="15751" max="15751" width="9.7109375" style="8" customWidth="1"/>
    <col min="15752" max="15752" width="12.85546875" style="8" customWidth="1"/>
    <col min="15753" max="15989" width="9.140625" style="8"/>
    <col min="15990" max="15990" width="9" style="8" bestFit="1" customWidth="1"/>
    <col min="15991" max="15991" width="9.85546875" style="8" bestFit="1" customWidth="1"/>
    <col min="15992" max="15992" width="9.140625" style="8" bestFit="1" customWidth="1"/>
    <col min="15993" max="15993" width="16" style="8" bestFit="1" customWidth="1"/>
    <col min="15994" max="15994" width="9" style="8" bestFit="1" customWidth="1"/>
    <col min="15995" max="15995" width="7.85546875" style="8" bestFit="1" customWidth="1"/>
    <col min="15996" max="15996" width="11.7109375" style="8" bestFit="1" customWidth="1"/>
    <col min="15997" max="15997" width="14.28515625" style="8" customWidth="1"/>
    <col min="15998" max="15998" width="11.7109375" style="8" bestFit="1" customWidth="1"/>
    <col min="15999" max="15999" width="14.140625" style="8" bestFit="1" customWidth="1"/>
    <col min="16000" max="16000" width="16.7109375" style="8" customWidth="1"/>
    <col min="16001" max="16001" width="16.5703125" style="8" customWidth="1"/>
    <col min="16002" max="16003" width="7.85546875" style="8" bestFit="1" customWidth="1"/>
    <col min="16004" max="16004" width="8" style="8" bestFit="1" customWidth="1"/>
    <col min="16005" max="16006" width="7.85546875" style="8" bestFit="1" customWidth="1"/>
    <col min="16007" max="16007" width="9.7109375" style="8" customWidth="1"/>
    <col min="16008" max="16008" width="12.85546875" style="8" customWidth="1"/>
    <col min="16009" max="16384" width="9.140625" style="8"/>
  </cols>
  <sheetData>
    <row r="1" spans="1:8" s="5" customFormat="1">
      <c r="A1" s="9" t="s">
        <v>2</v>
      </c>
      <c r="B1" s="42" t="s">
        <v>9</v>
      </c>
      <c r="C1" s="43" t="s">
        <v>10</v>
      </c>
      <c r="D1" s="23" t="s">
        <v>8</v>
      </c>
      <c r="E1" s="25" t="s">
        <v>11</v>
      </c>
      <c r="F1" s="25" t="s">
        <v>12</v>
      </c>
      <c r="G1" s="24" t="s">
        <v>13</v>
      </c>
      <c r="H1" s="23" t="s">
        <v>6</v>
      </c>
    </row>
    <row r="2" spans="1:8" s="5" customFormat="1">
      <c r="A2" s="10">
        <v>1084</v>
      </c>
      <c r="B2" s="28" t="s">
        <v>7</v>
      </c>
      <c r="C2" s="18">
        <v>36732</v>
      </c>
      <c r="D2" s="16">
        <v>43216</v>
      </c>
      <c r="E2" s="10">
        <v>580</v>
      </c>
      <c r="F2" s="10">
        <v>29</v>
      </c>
      <c r="G2" s="7">
        <v>17.64</v>
      </c>
      <c r="H2" s="16"/>
    </row>
    <row r="3" spans="1:8" s="4" customFormat="1">
      <c r="A3" s="10">
        <v>4385</v>
      </c>
      <c r="B3" s="30" t="s">
        <v>0</v>
      </c>
      <c r="C3" s="19">
        <v>38285</v>
      </c>
      <c r="D3" s="16">
        <v>43368</v>
      </c>
      <c r="E3" s="11">
        <v>585</v>
      </c>
      <c r="F3" s="11">
        <v>68</v>
      </c>
      <c r="G3" s="7">
        <v>95.2</v>
      </c>
      <c r="H3" s="14" t="s">
        <v>39</v>
      </c>
    </row>
    <row r="4" spans="1:8" s="4" customFormat="1">
      <c r="A4" s="10">
        <v>4386</v>
      </c>
      <c r="B4" s="30" t="s">
        <v>0</v>
      </c>
      <c r="C4" s="19">
        <v>38285</v>
      </c>
      <c r="D4" s="16">
        <v>43368</v>
      </c>
      <c r="E4" s="11">
        <v>585</v>
      </c>
      <c r="F4" s="11">
        <v>69</v>
      </c>
      <c r="G4" s="7">
        <v>95.2</v>
      </c>
      <c r="H4" s="14" t="s">
        <v>20</v>
      </c>
    </row>
    <row r="5" spans="1:8" s="4" customFormat="1">
      <c r="A5" s="3">
        <v>6917</v>
      </c>
      <c r="B5" s="29" t="s">
        <v>3</v>
      </c>
      <c r="C5" s="21">
        <v>39202</v>
      </c>
      <c r="D5" s="13">
        <v>43220</v>
      </c>
      <c r="E5" s="10" t="s">
        <v>4</v>
      </c>
      <c r="F5" s="10">
        <v>14</v>
      </c>
      <c r="G5" s="7"/>
      <c r="H5" s="13"/>
    </row>
    <row r="6" spans="1:8">
      <c r="A6" s="10">
        <v>10157</v>
      </c>
      <c r="B6" s="30"/>
      <c r="C6" s="19">
        <v>40709</v>
      </c>
      <c r="D6" s="16">
        <v>43432</v>
      </c>
      <c r="E6" s="11">
        <v>587</v>
      </c>
      <c r="F6" s="11">
        <v>45</v>
      </c>
      <c r="G6" s="7"/>
      <c r="H6" s="14"/>
    </row>
    <row r="7" spans="1:8">
      <c r="A7" s="10">
        <v>10292</v>
      </c>
      <c r="B7" s="30"/>
      <c r="C7" s="19">
        <v>40774</v>
      </c>
      <c r="D7" s="16">
        <v>43280</v>
      </c>
      <c r="E7" s="11">
        <v>582</v>
      </c>
      <c r="F7" s="11">
        <v>64</v>
      </c>
      <c r="G7" s="22">
        <v>36.19</v>
      </c>
      <c r="H7" s="14" t="s">
        <v>70</v>
      </c>
    </row>
    <row r="8" spans="1:8">
      <c r="A8" s="10">
        <v>10293</v>
      </c>
      <c r="B8" s="30"/>
      <c r="C8" s="19">
        <v>40774</v>
      </c>
      <c r="D8" s="16">
        <v>43280</v>
      </c>
      <c r="E8" s="11">
        <v>582</v>
      </c>
      <c r="F8" s="11">
        <v>65</v>
      </c>
      <c r="G8" s="22"/>
      <c r="H8" s="14" t="s">
        <v>71</v>
      </c>
    </row>
    <row r="9" spans="1:8" s="35" customFormat="1">
      <c r="A9" s="10">
        <v>11915</v>
      </c>
      <c r="B9" s="28"/>
      <c r="C9" s="18">
        <v>41888</v>
      </c>
      <c r="D9" s="16">
        <v>43388</v>
      </c>
      <c r="E9" s="10">
        <v>586</v>
      </c>
      <c r="F9" s="10">
        <v>33</v>
      </c>
      <c r="G9" s="7">
        <v>18.55</v>
      </c>
      <c r="H9" s="16"/>
    </row>
    <row r="10" spans="1:8" s="35" customFormat="1">
      <c r="A10" s="10">
        <v>11946</v>
      </c>
      <c r="B10" s="28" t="s">
        <v>16</v>
      </c>
      <c r="C10" s="18">
        <v>41899</v>
      </c>
      <c r="D10" s="16">
        <v>43368</v>
      </c>
      <c r="E10" s="10">
        <v>585</v>
      </c>
      <c r="F10" s="10">
        <v>70</v>
      </c>
      <c r="G10" s="7">
        <v>67.489999999999995</v>
      </c>
      <c r="H10" s="16"/>
    </row>
    <row r="11" spans="1:8">
      <c r="A11" s="10">
        <v>12998</v>
      </c>
      <c r="B11" s="30" t="s">
        <v>7</v>
      </c>
      <c r="C11" s="19">
        <v>42485</v>
      </c>
      <c r="D11" s="16">
        <v>43164</v>
      </c>
      <c r="E11" s="11">
        <v>578</v>
      </c>
      <c r="F11" s="11">
        <v>71</v>
      </c>
      <c r="G11" s="7"/>
      <c r="H11" s="14"/>
    </row>
    <row r="12" spans="1:8">
      <c r="A12" s="15" t="s">
        <v>1</v>
      </c>
      <c r="B12" s="32"/>
      <c r="C12" s="17"/>
      <c r="D12" s="20"/>
      <c r="E12" s="26"/>
      <c r="F12" s="26"/>
      <c r="G12" s="2">
        <f>SUM(G2:G11)</f>
        <v>330.27000000000004</v>
      </c>
      <c r="H12" s="20"/>
    </row>
    <row r="15" spans="1:8">
      <c r="A15" s="39"/>
    </row>
    <row r="16" spans="1:8">
      <c r="A16" s="45"/>
      <c r="B16" s="45"/>
    </row>
  </sheetData>
  <mergeCells count="1"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2"/>
  <sheetViews>
    <sheetView workbookViewId="0">
      <pane ySplit="1" topLeftCell="A2" activePane="bottomLeft" state="frozen"/>
      <selection pane="bottomLeft" activeCell="C38" sqref="C38"/>
    </sheetView>
  </sheetViews>
  <sheetFormatPr defaultRowHeight="11.25"/>
  <cols>
    <col min="1" max="1" width="8.42578125" style="1" bestFit="1" customWidth="1"/>
    <col min="2" max="2" width="27.7109375" style="33" customWidth="1"/>
    <col min="3" max="3" width="8.7109375" style="8" bestFit="1" customWidth="1"/>
    <col min="4" max="4" width="9.7109375" style="8" bestFit="1" customWidth="1"/>
    <col min="5" max="5" width="8.140625" style="8" bestFit="1" customWidth="1"/>
    <col min="6" max="6" width="10.7109375" style="8" bestFit="1" customWidth="1"/>
    <col min="7" max="7" width="10.28515625" style="8" bestFit="1" customWidth="1"/>
    <col min="8" max="8" width="57.85546875" style="8" customWidth="1"/>
    <col min="9" max="9" width="7.140625" style="8" bestFit="1" customWidth="1"/>
    <col min="10" max="11" width="12.42578125" style="8" bestFit="1" customWidth="1"/>
    <col min="12" max="117" width="9.140625" style="8"/>
    <col min="118" max="118" width="9" style="8" bestFit="1" customWidth="1"/>
    <col min="119" max="119" width="9.85546875" style="8" bestFit="1" customWidth="1"/>
    <col min="120" max="120" width="9.140625" style="8" bestFit="1" customWidth="1"/>
    <col min="121" max="121" width="16" style="8" bestFit="1" customWidth="1"/>
    <col min="122" max="122" width="9" style="8" bestFit="1" customWidth="1"/>
    <col min="123" max="123" width="7.85546875" style="8" bestFit="1" customWidth="1"/>
    <col min="124" max="124" width="11.7109375" style="8" bestFit="1" customWidth="1"/>
    <col min="125" max="125" width="14.28515625" style="8" customWidth="1"/>
    <col min="126" max="126" width="11.7109375" style="8" bestFit="1" customWidth="1"/>
    <col min="127" max="127" width="14.140625" style="8" bestFit="1" customWidth="1"/>
    <col min="128" max="128" width="16.7109375" style="8" customWidth="1"/>
    <col min="129" max="129" width="16.5703125" style="8" customWidth="1"/>
    <col min="130" max="131" width="7.85546875" style="8" bestFit="1" customWidth="1"/>
    <col min="132" max="132" width="8" style="8" bestFit="1" customWidth="1"/>
    <col min="133" max="134" width="7.85546875" style="8" bestFit="1" customWidth="1"/>
    <col min="135" max="135" width="9.7109375" style="8" customWidth="1"/>
    <col min="136" max="136" width="12.85546875" style="8" customWidth="1"/>
    <col min="137" max="373" width="9.140625" style="8"/>
    <col min="374" max="374" width="9" style="8" bestFit="1" customWidth="1"/>
    <col min="375" max="375" width="9.85546875" style="8" bestFit="1" customWidth="1"/>
    <col min="376" max="376" width="9.140625" style="8" bestFit="1" customWidth="1"/>
    <col min="377" max="377" width="16" style="8" bestFit="1" customWidth="1"/>
    <col min="378" max="378" width="9" style="8" bestFit="1" customWidth="1"/>
    <col min="379" max="379" width="7.85546875" style="8" bestFit="1" customWidth="1"/>
    <col min="380" max="380" width="11.7109375" style="8" bestFit="1" customWidth="1"/>
    <col min="381" max="381" width="14.28515625" style="8" customWidth="1"/>
    <col min="382" max="382" width="11.7109375" style="8" bestFit="1" customWidth="1"/>
    <col min="383" max="383" width="14.140625" style="8" bestFit="1" customWidth="1"/>
    <col min="384" max="384" width="16.7109375" style="8" customWidth="1"/>
    <col min="385" max="385" width="16.5703125" style="8" customWidth="1"/>
    <col min="386" max="387" width="7.85546875" style="8" bestFit="1" customWidth="1"/>
    <col min="388" max="388" width="8" style="8" bestFit="1" customWidth="1"/>
    <col min="389" max="390" width="7.85546875" style="8" bestFit="1" customWidth="1"/>
    <col min="391" max="391" width="9.7109375" style="8" customWidth="1"/>
    <col min="392" max="392" width="12.85546875" style="8" customWidth="1"/>
    <col min="393" max="629" width="9.140625" style="8"/>
    <col min="630" max="630" width="9" style="8" bestFit="1" customWidth="1"/>
    <col min="631" max="631" width="9.85546875" style="8" bestFit="1" customWidth="1"/>
    <col min="632" max="632" width="9.140625" style="8" bestFit="1" customWidth="1"/>
    <col min="633" max="633" width="16" style="8" bestFit="1" customWidth="1"/>
    <col min="634" max="634" width="9" style="8" bestFit="1" customWidth="1"/>
    <col min="635" max="635" width="7.85546875" style="8" bestFit="1" customWidth="1"/>
    <col min="636" max="636" width="11.7109375" style="8" bestFit="1" customWidth="1"/>
    <col min="637" max="637" width="14.28515625" style="8" customWidth="1"/>
    <col min="638" max="638" width="11.7109375" style="8" bestFit="1" customWidth="1"/>
    <col min="639" max="639" width="14.140625" style="8" bestFit="1" customWidth="1"/>
    <col min="640" max="640" width="16.7109375" style="8" customWidth="1"/>
    <col min="641" max="641" width="16.5703125" style="8" customWidth="1"/>
    <col min="642" max="643" width="7.85546875" style="8" bestFit="1" customWidth="1"/>
    <col min="644" max="644" width="8" style="8" bestFit="1" customWidth="1"/>
    <col min="645" max="646" width="7.85546875" style="8" bestFit="1" customWidth="1"/>
    <col min="647" max="647" width="9.7109375" style="8" customWidth="1"/>
    <col min="648" max="648" width="12.85546875" style="8" customWidth="1"/>
    <col min="649" max="885" width="9.140625" style="8"/>
    <col min="886" max="886" width="9" style="8" bestFit="1" customWidth="1"/>
    <col min="887" max="887" width="9.85546875" style="8" bestFit="1" customWidth="1"/>
    <col min="888" max="888" width="9.140625" style="8" bestFit="1" customWidth="1"/>
    <col min="889" max="889" width="16" style="8" bestFit="1" customWidth="1"/>
    <col min="890" max="890" width="9" style="8" bestFit="1" customWidth="1"/>
    <col min="891" max="891" width="7.85546875" style="8" bestFit="1" customWidth="1"/>
    <col min="892" max="892" width="11.7109375" style="8" bestFit="1" customWidth="1"/>
    <col min="893" max="893" width="14.28515625" style="8" customWidth="1"/>
    <col min="894" max="894" width="11.7109375" style="8" bestFit="1" customWidth="1"/>
    <col min="895" max="895" width="14.140625" style="8" bestFit="1" customWidth="1"/>
    <col min="896" max="896" width="16.7109375" style="8" customWidth="1"/>
    <col min="897" max="897" width="16.5703125" style="8" customWidth="1"/>
    <col min="898" max="899" width="7.85546875" style="8" bestFit="1" customWidth="1"/>
    <col min="900" max="900" width="8" style="8" bestFit="1" customWidth="1"/>
    <col min="901" max="902" width="7.85546875" style="8" bestFit="1" customWidth="1"/>
    <col min="903" max="903" width="9.7109375" style="8" customWidth="1"/>
    <col min="904" max="904" width="12.85546875" style="8" customWidth="1"/>
    <col min="905" max="1141" width="9.140625" style="8"/>
    <col min="1142" max="1142" width="9" style="8" bestFit="1" customWidth="1"/>
    <col min="1143" max="1143" width="9.85546875" style="8" bestFit="1" customWidth="1"/>
    <col min="1144" max="1144" width="9.140625" style="8" bestFit="1" customWidth="1"/>
    <col min="1145" max="1145" width="16" style="8" bestFit="1" customWidth="1"/>
    <col min="1146" max="1146" width="9" style="8" bestFit="1" customWidth="1"/>
    <col min="1147" max="1147" width="7.85546875" style="8" bestFit="1" customWidth="1"/>
    <col min="1148" max="1148" width="11.7109375" style="8" bestFit="1" customWidth="1"/>
    <col min="1149" max="1149" width="14.28515625" style="8" customWidth="1"/>
    <col min="1150" max="1150" width="11.7109375" style="8" bestFit="1" customWidth="1"/>
    <col min="1151" max="1151" width="14.140625" style="8" bestFit="1" customWidth="1"/>
    <col min="1152" max="1152" width="16.7109375" style="8" customWidth="1"/>
    <col min="1153" max="1153" width="16.5703125" style="8" customWidth="1"/>
    <col min="1154" max="1155" width="7.85546875" style="8" bestFit="1" customWidth="1"/>
    <col min="1156" max="1156" width="8" style="8" bestFit="1" customWidth="1"/>
    <col min="1157" max="1158" width="7.85546875" style="8" bestFit="1" customWidth="1"/>
    <col min="1159" max="1159" width="9.7109375" style="8" customWidth="1"/>
    <col min="1160" max="1160" width="12.85546875" style="8" customWidth="1"/>
    <col min="1161" max="1397" width="9.140625" style="8"/>
    <col min="1398" max="1398" width="9" style="8" bestFit="1" customWidth="1"/>
    <col min="1399" max="1399" width="9.85546875" style="8" bestFit="1" customWidth="1"/>
    <col min="1400" max="1400" width="9.140625" style="8" bestFit="1" customWidth="1"/>
    <col min="1401" max="1401" width="16" style="8" bestFit="1" customWidth="1"/>
    <col min="1402" max="1402" width="9" style="8" bestFit="1" customWidth="1"/>
    <col min="1403" max="1403" width="7.85546875" style="8" bestFit="1" customWidth="1"/>
    <col min="1404" max="1404" width="11.7109375" style="8" bestFit="1" customWidth="1"/>
    <col min="1405" max="1405" width="14.28515625" style="8" customWidth="1"/>
    <col min="1406" max="1406" width="11.7109375" style="8" bestFit="1" customWidth="1"/>
    <col min="1407" max="1407" width="14.140625" style="8" bestFit="1" customWidth="1"/>
    <col min="1408" max="1408" width="16.7109375" style="8" customWidth="1"/>
    <col min="1409" max="1409" width="16.5703125" style="8" customWidth="1"/>
    <col min="1410" max="1411" width="7.85546875" style="8" bestFit="1" customWidth="1"/>
    <col min="1412" max="1412" width="8" style="8" bestFit="1" customWidth="1"/>
    <col min="1413" max="1414" width="7.85546875" style="8" bestFit="1" customWidth="1"/>
    <col min="1415" max="1415" width="9.7109375" style="8" customWidth="1"/>
    <col min="1416" max="1416" width="12.85546875" style="8" customWidth="1"/>
    <col min="1417" max="1653" width="9.140625" style="8"/>
    <col min="1654" max="1654" width="9" style="8" bestFit="1" customWidth="1"/>
    <col min="1655" max="1655" width="9.85546875" style="8" bestFit="1" customWidth="1"/>
    <col min="1656" max="1656" width="9.140625" style="8" bestFit="1" customWidth="1"/>
    <col min="1657" max="1657" width="16" style="8" bestFit="1" customWidth="1"/>
    <col min="1658" max="1658" width="9" style="8" bestFit="1" customWidth="1"/>
    <col min="1659" max="1659" width="7.85546875" style="8" bestFit="1" customWidth="1"/>
    <col min="1660" max="1660" width="11.7109375" style="8" bestFit="1" customWidth="1"/>
    <col min="1661" max="1661" width="14.28515625" style="8" customWidth="1"/>
    <col min="1662" max="1662" width="11.7109375" style="8" bestFit="1" customWidth="1"/>
    <col min="1663" max="1663" width="14.140625" style="8" bestFit="1" customWidth="1"/>
    <col min="1664" max="1664" width="16.7109375" style="8" customWidth="1"/>
    <col min="1665" max="1665" width="16.5703125" style="8" customWidth="1"/>
    <col min="1666" max="1667" width="7.85546875" style="8" bestFit="1" customWidth="1"/>
    <col min="1668" max="1668" width="8" style="8" bestFit="1" customWidth="1"/>
    <col min="1669" max="1670" width="7.85546875" style="8" bestFit="1" customWidth="1"/>
    <col min="1671" max="1671" width="9.7109375" style="8" customWidth="1"/>
    <col min="1672" max="1672" width="12.85546875" style="8" customWidth="1"/>
    <col min="1673" max="1909" width="9.140625" style="8"/>
    <col min="1910" max="1910" width="9" style="8" bestFit="1" customWidth="1"/>
    <col min="1911" max="1911" width="9.85546875" style="8" bestFit="1" customWidth="1"/>
    <col min="1912" max="1912" width="9.140625" style="8" bestFit="1" customWidth="1"/>
    <col min="1913" max="1913" width="16" style="8" bestFit="1" customWidth="1"/>
    <col min="1914" max="1914" width="9" style="8" bestFit="1" customWidth="1"/>
    <col min="1915" max="1915" width="7.85546875" style="8" bestFit="1" customWidth="1"/>
    <col min="1916" max="1916" width="11.7109375" style="8" bestFit="1" customWidth="1"/>
    <col min="1917" max="1917" width="14.28515625" style="8" customWidth="1"/>
    <col min="1918" max="1918" width="11.7109375" style="8" bestFit="1" customWidth="1"/>
    <col min="1919" max="1919" width="14.140625" style="8" bestFit="1" customWidth="1"/>
    <col min="1920" max="1920" width="16.7109375" style="8" customWidth="1"/>
    <col min="1921" max="1921" width="16.5703125" style="8" customWidth="1"/>
    <col min="1922" max="1923" width="7.85546875" style="8" bestFit="1" customWidth="1"/>
    <col min="1924" max="1924" width="8" style="8" bestFit="1" customWidth="1"/>
    <col min="1925" max="1926" width="7.85546875" style="8" bestFit="1" customWidth="1"/>
    <col min="1927" max="1927" width="9.7109375" style="8" customWidth="1"/>
    <col min="1928" max="1928" width="12.85546875" style="8" customWidth="1"/>
    <col min="1929" max="2165" width="9.140625" style="8"/>
    <col min="2166" max="2166" width="9" style="8" bestFit="1" customWidth="1"/>
    <col min="2167" max="2167" width="9.85546875" style="8" bestFit="1" customWidth="1"/>
    <col min="2168" max="2168" width="9.140625" style="8" bestFit="1" customWidth="1"/>
    <col min="2169" max="2169" width="16" style="8" bestFit="1" customWidth="1"/>
    <col min="2170" max="2170" width="9" style="8" bestFit="1" customWidth="1"/>
    <col min="2171" max="2171" width="7.85546875" style="8" bestFit="1" customWidth="1"/>
    <col min="2172" max="2172" width="11.7109375" style="8" bestFit="1" customWidth="1"/>
    <col min="2173" max="2173" width="14.28515625" style="8" customWidth="1"/>
    <col min="2174" max="2174" width="11.7109375" style="8" bestFit="1" customWidth="1"/>
    <col min="2175" max="2175" width="14.140625" style="8" bestFit="1" customWidth="1"/>
    <col min="2176" max="2176" width="16.7109375" style="8" customWidth="1"/>
    <col min="2177" max="2177" width="16.5703125" style="8" customWidth="1"/>
    <col min="2178" max="2179" width="7.85546875" style="8" bestFit="1" customWidth="1"/>
    <col min="2180" max="2180" width="8" style="8" bestFit="1" customWidth="1"/>
    <col min="2181" max="2182" width="7.85546875" style="8" bestFit="1" customWidth="1"/>
    <col min="2183" max="2183" width="9.7109375" style="8" customWidth="1"/>
    <col min="2184" max="2184" width="12.85546875" style="8" customWidth="1"/>
    <col min="2185" max="2421" width="9.140625" style="8"/>
    <col min="2422" max="2422" width="9" style="8" bestFit="1" customWidth="1"/>
    <col min="2423" max="2423" width="9.85546875" style="8" bestFit="1" customWidth="1"/>
    <col min="2424" max="2424" width="9.140625" style="8" bestFit="1" customWidth="1"/>
    <col min="2425" max="2425" width="16" style="8" bestFit="1" customWidth="1"/>
    <col min="2426" max="2426" width="9" style="8" bestFit="1" customWidth="1"/>
    <col min="2427" max="2427" width="7.85546875" style="8" bestFit="1" customWidth="1"/>
    <col min="2428" max="2428" width="11.7109375" style="8" bestFit="1" customWidth="1"/>
    <col min="2429" max="2429" width="14.28515625" style="8" customWidth="1"/>
    <col min="2430" max="2430" width="11.7109375" style="8" bestFit="1" customWidth="1"/>
    <col min="2431" max="2431" width="14.140625" style="8" bestFit="1" customWidth="1"/>
    <col min="2432" max="2432" width="16.7109375" style="8" customWidth="1"/>
    <col min="2433" max="2433" width="16.5703125" style="8" customWidth="1"/>
    <col min="2434" max="2435" width="7.85546875" style="8" bestFit="1" customWidth="1"/>
    <col min="2436" max="2436" width="8" style="8" bestFit="1" customWidth="1"/>
    <col min="2437" max="2438" width="7.85546875" style="8" bestFit="1" customWidth="1"/>
    <col min="2439" max="2439" width="9.7109375" style="8" customWidth="1"/>
    <col min="2440" max="2440" width="12.85546875" style="8" customWidth="1"/>
    <col min="2441" max="2677" width="9.140625" style="8"/>
    <col min="2678" max="2678" width="9" style="8" bestFit="1" customWidth="1"/>
    <col min="2679" max="2679" width="9.85546875" style="8" bestFit="1" customWidth="1"/>
    <col min="2680" max="2680" width="9.140625" style="8" bestFit="1" customWidth="1"/>
    <col min="2681" max="2681" width="16" style="8" bestFit="1" customWidth="1"/>
    <col min="2682" max="2682" width="9" style="8" bestFit="1" customWidth="1"/>
    <col min="2683" max="2683" width="7.85546875" style="8" bestFit="1" customWidth="1"/>
    <col min="2684" max="2684" width="11.7109375" style="8" bestFit="1" customWidth="1"/>
    <col min="2685" max="2685" width="14.28515625" style="8" customWidth="1"/>
    <col min="2686" max="2686" width="11.7109375" style="8" bestFit="1" customWidth="1"/>
    <col min="2687" max="2687" width="14.140625" style="8" bestFit="1" customWidth="1"/>
    <col min="2688" max="2688" width="16.7109375" style="8" customWidth="1"/>
    <col min="2689" max="2689" width="16.5703125" style="8" customWidth="1"/>
    <col min="2690" max="2691" width="7.85546875" style="8" bestFit="1" customWidth="1"/>
    <col min="2692" max="2692" width="8" style="8" bestFit="1" customWidth="1"/>
    <col min="2693" max="2694" width="7.85546875" style="8" bestFit="1" customWidth="1"/>
    <col min="2695" max="2695" width="9.7109375" style="8" customWidth="1"/>
    <col min="2696" max="2696" width="12.85546875" style="8" customWidth="1"/>
    <col min="2697" max="2933" width="9.140625" style="8"/>
    <col min="2934" max="2934" width="9" style="8" bestFit="1" customWidth="1"/>
    <col min="2935" max="2935" width="9.85546875" style="8" bestFit="1" customWidth="1"/>
    <col min="2936" max="2936" width="9.140625" style="8" bestFit="1" customWidth="1"/>
    <col min="2937" max="2937" width="16" style="8" bestFit="1" customWidth="1"/>
    <col min="2938" max="2938" width="9" style="8" bestFit="1" customWidth="1"/>
    <col min="2939" max="2939" width="7.85546875" style="8" bestFit="1" customWidth="1"/>
    <col min="2940" max="2940" width="11.7109375" style="8" bestFit="1" customWidth="1"/>
    <col min="2941" max="2941" width="14.28515625" style="8" customWidth="1"/>
    <col min="2942" max="2942" width="11.7109375" style="8" bestFit="1" customWidth="1"/>
    <col min="2943" max="2943" width="14.140625" style="8" bestFit="1" customWidth="1"/>
    <col min="2944" max="2944" width="16.7109375" style="8" customWidth="1"/>
    <col min="2945" max="2945" width="16.5703125" style="8" customWidth="1"/>
    <col min="2946" max="2947" width="7.85546875" style="8" bestFit="1" customWidth="1"/>
    <col min="2948" max="2948" width="8" style="8" bestFit="1" customWidth="1"/>
    <col min="2949" max="2950" width="7.85546875" style="8" bestFit="1" customWidth="1"/>
    <col min="2951" max="2951" width="9.7109375" style="8" customWidth="1"/>
    <col min="2952" max="2952" width="12.85546875" style="8" customWidth="1"/>
    <col min="2953" max="3189" width="9.140625" style="8"/>
    <col min="3190" max="3190" width="9" style="8" bestFit="1" customWidth="1"/>
    <col min="3191" max="3191" width="9.85546875" style="8" bestFit="1" customWidth="1"/>
    <col min="3192" max="3192" width="9.140625" style="8" bestFit="1" customWidth="1"/>
    <col min="3193" max="3193" width="16" style="8" bestFit="1" customWidth="1"/>
    <col min="3194" max="3194" width="9" style="8" bestFit="1" customWidth="1"/>
    <col min="3195" max="3195" width="7.85546875" style="8" bestFit="1" customWidth="1"/>
    <col min="3196" max="3196" width="11.7109375" style="8" bestFit="1" customWidth="1"/>
    <col min="3197" max="3197" width="14.28515625" style="8" customWidth="1"/>
    <col min="3198" max="3198" width="11.7109375" style="8" bestFit="1" customWidth="1"/>
    <col min="3199" max="3199" width="14.140625" style="8" bestFit="1" customWidth="1"/>
    <col min="3200" max="3200" width="16.7109375" style="8" customWidth="1"/>
    <col min="3201" max="3201" width="16.5703125" style="8" customWidth="1"/>
    <col min="3202" max="3203" width="7.85546875" style="8" bestFit="1" customWidth="1"/>
    <col min="3204" max="3204" width="8" style="8" bestFit="1" customWidth="1"/>
    <col min="3205" max="3206" width="7.85546875" style="8" bestFit="1" customWidth="1"/>
    <col min="3207" max="3207" width="9.7109375" style="8" customWidth="1"/>
    <col min="3208" max="3208" width="12.85546875" style="8" customWidth="1"/>
    <col min="3209" max="3445" width="9.140625" style="8"/>
    <col min="3446" max="3446" width="9" style="8" bestFit="1" customWidth="1"/>
    <col min="3447" max="3447" width="9.85546875" style="8" bestFit="1" customWidth="1"/>
    <col min="3448" max="3448" width="9.140625" style="8" bestFit="1" customWidth="1"/>
    <col min="3449" max="3449" width="16" style="8" bestFit="1" customWidth="1"/>
    <col min="3450" max="3450" width="9" style="8" bestFit="1" customWidth="1"/>
    <col min="3451" max="3451" width="7.85546875" style="8" bestFit="1" customWidth="1"/>
    <col min="3452" max="3452" width="11.7109375" style="8" bestFit="1" customWidth="1"/>
    <col min="3453" max="3453" width="14.28515625" style="8" customWidth="1"/>
    <col min="3454" max="3454" width="11.7109375" style="8" bestFit="1" customWidth="1"/>
    <col min="3455" max="3455" width="14.140625" style="8" bestFit="1" customWidth="1"/>
    <col min="3456" max="3456" width="16.7109375" style="8" customWidth="1"/>
    <col min="3457" max="3457" width="16.5703125" style="8" customWidth="1"/>
    <col min="3458" max="3459" width="7.85546875" style="8" bestFit="1" customWidth="1"/>
    <col min="3460" max="3460" width="8" style="8" bestFit="1" customWidth="1"/>
    <col min="3461" max="3462" width="7.85546875" style="8" bestFit="1" customWidth="1"/>
    <col min="3463" max="3463" width="9.7109375" style="8" customWidth="1"/>
    <col min="3464" max="3464" width="12.85546875" style="8" customWidth="1"/>
    <col min="3465" max="3701" width="9.140625" style="8"/>
    <col min="3702" max="3702" width="9" style="8" bestFit="1" customWidth="1"/>
    <col min="3703" max="3703" width="9.85546875" style="8" bestFit="1" customWidth="1"/>
    <col min="3704" max="3704" width="9.140625" style="8" bestFit="1" customWidth="1"/>
    <col min="3705" max="3705" width="16" style="8" bestFit="1" customWidth="1"/>
    <col min="3706" max="3706" width="9" style="8" bestFit="1" customWidth="1"/>
    <col min="3707" max="3707" width="7.85546875" style="8" bestFit="1" customWidth="1"/>
    <col min="3708" max="3708" width="11.7109375" style="8" bestFit="1" customWidth="1"/>
    <col min="3709" max="3709" width="14.28515625" style="8" customWidth="1"/>
    <col min="3710" max="3710" width="11.7109375" style="8" bestFit="1" customWidth="1"/>
    <col min="3711" max="3711" width="14.140625" style="8" bestFit="1" customWidth="1"/>
    <col min="3712" max="3712" width="16.7109375" style="8" customWidth="1"/>
    <col min="3713" max="3713" width="16.5703125" style="8" customWidth="1"/>
    <col min="3714" max="3715" width="7.85546875" style="8" bestFit="1" customWidth="1"/>
    <col min="3716" max="3716" width="8" style="8" bestFit="1" customWidth="1"/>
    <col min="3717" max="3718" width="7.85546875" style="8" bestFit="1" customWidth="1"/>
    <col min="3719" max="3719" width="9.7109375" style="8" customWidth="1"/>
    <col min="3720" max="3720" width="12.85546875" style="8" customWidth="1"/>
    <col min="3721" max="3957" width="9.140625" style="8"/>
    <col min="3958" max="3958" width="9" style="8" bestFit="1" customWidth="1"/>
    <col min="3959" max="3959" width="9.85546875" style="8" bestFit="1" customWidth="1"/>
    <col min="3960" max="3960" width="9.140625" style="8" bestFit="1" customWidth="1"/>
    <col min="3961" max="3961" width="16" style="8" bestFit="1" customWidth="1"/>
    <col min="3962" max="3962" width="9" style="8" bestFit="1" customWidth="1"/>
    <col min="3963" max="3963" width="7.85546875" style="8" bestFit="1" customWidth="1"/>
    <col min="3964" max="3964" width="11.7109375" style="8" bestFit="1" customWidth="1"/>
    <col min="3965" max="3965" width="14.28515625" style="8" customWidth="1"/>
    <col min="3966" max="3966" width="11.7109375" style="8" bestFit="1" customWidth="1"/>
    <col min="3967" max="3967" width="14.140625" style="8" bestFit="1" customWidth="1"/>
    <col min="3968" max="3968" width="16.7109375" style="8" customWidth="1"/>
    <col min="3969" max="3969" width="16.5703125" style="8" customWidth="1"/>
    <col min="3970" max="3971" width="7.85546875" style="8" bestFit="1" customWidth="1"/>
    <col min="3972" max="3972" width="8" style="8" bestFit="1" customWidth="1"/>
    <col min="3973" max="3974" width="7.85546875" style="8" bestFit="1" customWidth="1"/>
    <col min="3975" max="3975" width="9.7109375" style="8" customWidth="1"/>
    <col min="3976" max="3976" width="12.85546875" style="8" customWidth="1"/>
    <col min="3977" max="4213" width="9.140625" style="8"/>
    <col min="4214" max="4214" width="9" style="8" bestFit="1" customWidth="1"/>
    <col min="4215" max="4215" width="9.85546875" style="8" bestFit="1" customWidth="1"/>
    <col min="4216" max="4216" width="9.140625" style="8" bestFit="1" customWidth="1"/>
    <col min="4217" max="4217" width="16" style="8" bestFit="1" customWidth="1"/>
    <col min="4218" max="4218" width="9" style="8" bestFit="1" customWidth="1"/>
    <col min="4219" max="4219" width="7.85546875" style="8" bestFit="1" customWidth="1"/>
    <col min="4220" max="4220" width="11.7109375" style="8" bestFit="1" customWidth="1"/>
    <col min="4221" max="4221" width="14.28515625" style="8" customWidth="1"/>
    <col min="4222" max="4222" width="11.7109375" style="8" bestFit="1" customWidth="1"/>
    <col min="4223" max="4223" width="14.140625" style="8" bestFit="1" customWidth="1"/>
    <col min="4224" max="4224" width="16.7109375" style="8" customWidth="1"/>
    <col min="4225" max="4225" width="16.5703125" style="8" customWidth="1"/>
    <col min="4226" max="4227" width="7.85546875" style="8" bestFit="1" customWidth="1"/>
    <col min="4228" max="4228" width="8" style="8" bestFit="1" customWidth="1"/>
    <col min="4229" max="4230" width="7.85546875" style="8" bestFit="1" customWidth="1"/>
    <col min="4231" max="4231" width="9.7109375" style="8" customWidth="1"/>
    <col min="4232" max="4232" width="12.85546875" style="8" customWidth="1"/>
    <col min="4233" max="4469" width="9.140625" style="8"/>
    <col min="4470" max="4470" width="9" style="8" bestFit="1" customWidth="1"/>
    <col min="4471" max="4471" width="9.85546875" style="8" bestFit="1" customWidth="1"/>
    <col min="4472" max="4472" width="9.140625" style="8" bestFit="1" customWidth="1"/>
    <col min="4473" max="4473" width="16" style="8" bestFit="1" customWidth="1"/>
    <col min="4474" max="4474" width="9" style="8" bestFit="1" customWidth="1"/>
    <col min="4475" max="4475" width="7.85546875" style="8" bestFit="1" customWidth="1"/>
    <col min="4476" max="4476" width="11.7109375" style="8" bestFit="1" customWidth="1"/>
    <col min="4477" max="4477" width="14.28515625" style="8" customWidth="1"/>
    <col min="4478" max="4478" width="11.7109375" style="8" bestFit="1" customWidth="1"/>
    <col min="4479" max="4479" width="14.140625" style="8" bestFit="1" customWidth="1"/>
    <col min="4480" max="4480" width="16.7109375" style="8" customWidth="1"/>
    <col min="4481" max="4481" width="16.5703125" style="8" customWidth="1"/>
    <col min="4482" max="4483" width="7.85546875" style="8" bestFit="1" customWidth="1"/>
    <col min="4484" max="4484" width="8" style="8" bestFit="1" customWidth="1"/>
    <col min="4485" max="4486" width="7.85546875" style="8" bestFit="1" customWidth="1"/>
    <col min="4487" max="4487" width="9.7109375" style="8" customWidth="1"/>
    <col min="4488" max="4488" width="12.85546875" style="8" customWidth="1"/>
    <col min="4489" max="4725" width="9.140625" style="8"/>
    <col min="4726" max="4726" width="9" style="8" bestFit="1" customWidth="1"/>
    <col min="4727" max="4727" width="9.85546875" style="8" bestFit="1" customWidth="1"/>
    <col min="4728" max="4728" width="9.140625" style="8" bestFit="1" customWidth="1"/>
    <col min="4729" max="4729" width="16" style="8" bestFit="1" customWidth="1"/>
    <col min="4730" max="4730" width="9" style="8" bestFit="1" customWidth="1"/>
    <col min="4731" max="4731" width="7.85546875" style="8" bestFit="1" customWidth="1"/>
    <col min="4732" max="4732" width="11.7109375" style="8" bestFit="1" customWidth="1"/>
    <col min="4733" max="4733" width="14.28515625" style="8" customWidth="1"/>
    <col min="4734" max="4734" width="11.7109375" style="8" bestFit="1" customWidth="1"/>
    <col min="4735" max="4735" width="14.140625" style="8" bestFit="1" customWidth="1"/>
    <col min="4736" max="4736" width="16.7109375" style="8" customWidth="1"/>
    <col min="4737" max="4737" width="16.5703125" style="8" customWidth="1"/>
    <col min="4738" max="4739" width="7.85546875" style="8" bestFit="1" customWidth="1"/>
    <col min="4740" max="4740" width="8" style="8" bestFit="1" customWidth="1"/>
    <col min="4741" max="4742" width="7.85546875" style="8" bestFit="1" customWidth="1"/>
    <col min="4743" max="4743" width="9.7109375" style="8" customWidth="1"/>
    <col min="4744" max="4744" width="12.85546875" style="8" customWidth="1"/>
    <col min="4745" max="4981" width="9.140625" style="8"/>
    <col min="4982" max="4982" width="9" style="8" bestFit="1" customWidth="1"/>
    <col min="4983" max="4983" width="9.85546875" style="8" bestFit="1" customWidth="1"/>
    <col min="4984" max="4984" width="9.140625" style="8" bestFit="1" customWidth="1"/>
    <col min="4985" max="4985" width="16" style="8" bestFit="1" customWidth="1"/>
    <col min="4986" max="4986" width="9" style="8" bestFit="1" customWidth="1"/>
    <col min="4987" max="4987" width="7.85546875" style="8" bestFit="1" customWidth="1"/>
    <col min="4988" max="4988" width="11.7109375" style="8" bestFit="1" customWidth="1"/>
    <col min="4989" max="4989" width="14.28515625" style="8" customWidth="1"/>
    <col min="4990" max="4990" width="11.7109375" style="8" bestFit="1" customWidth="1"/>
    <col min="4991" max="4991" width="14.140625" style="8" bestFit="1" customWidth="1"/>
    <col min="4992" max="4992" width="16.7109375" style="8" customWidth="1"/>
    <col min="4993" max="4993" width="16.5703125" style="8" customWidth="1"/>
    <col min="4994" max="4995" width="7.85546875" style="8" bestFit="1" customWidth="1"/>
    <col min="4996" max="4996" width="8" style="8" bestFit="1" customWidth="1"/>
    <col min="4997" max="4998" width="7.85546875" style="8" bestFit="1" customWidth="1"/>
    <col min="4999" max="4999" width="9.7109375" style="8" customWidth="1"/>
    <col min="5000" max="5000" width="12.85546875" style="8" customWidth="1"/>
    <col min="5001" max="5237" width="9.140625" style="8"/>
    <col min="5238" max="5238" width="9" style="8" bestFit="1" customWidth="1"/>
    <col min="5239" max="5239" width="9.85546875" style="8" bestFit="1" customWidth="1"/>
    <col min="5240" max="5240" width="9.140625" style="8" bestFit="1" customWidth="1"/>
    <col min="5241" max="5241" width="16" style="8" bestFit="1" customWidth="1"/>
    <col min="5242" max="5242" width="9" style="8" bestFit="1" customWidth="1"/>
    <col min="5243" max="5243" width="7.85546875" style="8" bestFit="1" customWidth="1"/>
    <col min="5244" max="5244" width="11.7109375" style="8" bestFit="1" customWidth="1"/>
    <col min="5245" max="5245" width="14.28515625" style="8" customWidth="1"/>
    <col min="5246" max="5246" width="11.7109375" style="8" bestFit="1" customWidth="1"/>
    <col min="5247" max="5247" width="14.140625" style="8" bestFit="1" customWidth="1"/>
    <col min="5248" max="5248" width="16.7109375" style="8" customWidth="1"/>
    <col min="5249" max="5249" width="16.5703125" style="8" customWidth="1"/>
    <col min="5250" max="5251" width="7.85546875" style="8" bestFit="1" customWidth="1"/>
    <col min="5252" max="5252" width="8" style="8" bestFit="1" customWidth="1"/>
    <col min="5253" max="5254" width="7.85546875" style="8" bestFit="1" customWidth="1"/>
    <col min="5255" max="5255" width="9.7109375" style="8" customWidth="1"/>
    <col min="5256" max="5256" width="12.85546875" style="8" customWidth="1"/>
    <col min="5257" max="5493" width="9.140625" style="8"/>
    <col min="5494" max="5494" width="9" style="8" bestFit="1" customWidth="1"/>
    <col min="5495" max="5495" width="9.85546875" style="8" bestFit="1" customWidth="1"/>
    <col min="5496" max="5496" width="9.140625" style="8" bestFit="1" customWidth="1"/>
    <col min="5497" max="5497" width="16" style="8" bestFit="1" customWidth="1"/>
    <col min="5498" max="5498" width="9" style="8" bestFit="1" customWidth="1"/>
    <col min="5499" max="5499" width="7.85546875" style="8" bestFit="1" customWidth="1"/>
    <col min="5500" max="5500" width="11.7109375" style="8" bestFit="1" customWidth="1"/>
    <col min="5501" max="5501" width="14.28515625" style="8" customWidth="1"/>
    <col min="5502" max="5502" width="11.7109375" style="8" bestFit="1" customWidth="1"/>
    <col min="5503" max="5503" width="14.140625" style="8" bestFit="1" customWidth="1"/>
    <col min="5504" max="5504" width="16.7109375" style="8" customWidth="1"/>
    <col min="5505" max="5505" width="16.5703125" style="8" customWidth="1"/>
    <col min="5506" max="5507" width="7.85546875" style="8" bestFit="1" customWidth="1"/>
    <col min="5508" max="5508" width="8" style="8" bestFit="1" customWidth="1"/>
    <col min="5509" max="5510" width="7.85546875" style="8" bestFit="1" customWidth="1"/>
    <col min="5511" max="5511" width="9.7109375" style="8" customWidth="1"/>
    <col min="5512" max="5512" width="12.85546875" style="8" customWidth="1"/>
    <col min="5513" max="5749" width="9.140625" style="8"/>
    <col min="5750" max="5750" width="9" style="8" bestFit="1" customWidth="1"/>
    <col min="5751" max="5751" width="9.85546875" style="8" bestFit="1" customWidth="1"/>
    <col min="5752" max="5752" width="9.140625" style="8" bestFit="1" customWidth="1"/>
    <col min="5753" max="5753" width="16" style="8" bestFit="1" customWidth="1"/>
    <col min="5754" max="5754" width="9" style="8" bestFit="1" customWidth="1"/>
    <col min="5755" max="5755" width="7.85546875" style="8" bestFit="1" customWidth="1"/>
    <col min="5756" max="5756" width="11.7109375" style="8" bestFit="1" customWidth="1"/>
    <col min="5757" max="5757" width="14.28515625" style="8" customWidth="1"/>
    <col min="5758" max="5758" width="11.7109375" style="8" bestFit="1" customWidth="1"/>
    <col min="5759" max="5759" width="14.140625" style="8" bestFit="1" customWidth="1"/>
    <col min="5760" max="5760" width="16.7109375" style="8" customWidth="1"/>
    <col min="5761" max="5761" width="16.5703125" style="8" customWidth="1"/>
    <col min="5762" max="5763" width="7.85546875" style="8" bestFit="1" customWidth="1"/>
    <col min="5764" max="5764" width="8" style="8" bestFit="1" customWidth="1"/>
    <col min="5765" max="5766" width="7.85546875" style="8" bestFit="1" customWidth="1"/>
    <col min="5767" max="5767" width="9.7109375" style="8" customWidth="1"/>
    <col min="5768" max="5768" width="12.85546875" style="8" customWidth="1"/>
    <col min="5769" max="6005" width="9.140625" style="8"/>
    <col min="6006" max="6006" width="9" style="8" bestFit="1" customWidth="1"/>
    <col min="6007" max="6007" width="9.85546875" style="8" bestFit="1" customWidth="1"/>
    <col min="6008" max="6008" width="9.140625" style="8" bestFit="1" customWidth="1"/>
    <col min="6009" max="6009" width="16" style="8" bestFit="1" customWidth="1"/>
    <col min="6010" max="6010" width="9" style="8" bestFit="1" customWidth="1"/>
    <col min="6011" max="6011" width="7.85546875" style="8" bestFit="1" customWidth="1"/>
    <col min="6012" max="6012" width="11.7109375" style="8" bestFit="1" customWidth="1"/>
    <col min="6013" max="6013" width="14.28515625" style="8" customWidth="1"/>
    <col min="6014" max="6014" width="11.7109375" style="8" bestFit="1" customWidth="1"/>
    <col min="6015" max="6015" width="14.140625" style="8" bestFit="1" customWidth="1"/>
    <col min="6016" max="6016" width="16.7109375" style="8" customWidth="1"/>
    <col min="6017" max="6017" width="16.5703125" style="8" customWidth="1"/>
    <col min="6018" max="6019" width="7.85546875" style="8" bestFit="1" customWidth="1"/>
    <col min="6020" max="6020" width="8" style="8" bestFit="1" customWidth="1"/>
    <col min="6021" max="6022" width="7.85546875" style="8" bestFit="1" customWidth="1"/>
    <col min="6023" max="6023" width="9.7109375" style="8" customWidth="1"/>
    <col min="6024" max="6024" width="12.85546875" style="8" customWidth="1"/>
    <col min="6025" max="6261" width="9.140625" style="8"/>
    <col min="6262" max="6262" width="9" style="8" bestFit="1" customWidth="1"/>
    <col min="6263" max="6263" width="9.85546875" style="8" bestFit="1" customWidth="1"/>
    <col min="6264" max="6264" width="9.140625" style="8" bestFit="1" customWidth="1"/>
    <col min="6265" max="6265" width="16" style="8" bestFit="1" customWidth="1"/>
    <col min="6266" max="6266" width="9" style="8" bestFit="1" customWidth="1"/>
    <col min="6267" max="6267" width="7.85546875" style="8" bestFit="1" customWidth="1"/>
    <col min="6268" max="6268" width="11.7109375" style="8" bestFit="1" customWidth="1"/>
    <col min="6269" max="6269" width="14.28515625" style="8" customWidth="1"/>
    <col min="6270" max="6270" width="11.7109375" style="8" bestFit="1" customWidth="1"/>
    <col min="6271" max="6271" width="14.140625" style="8" bestFit="1" customWidth="1"/>
    <col min="6272" max="6272" width="16.7109375" style="8" customWidth="1"/>
    <col min="6273" max="6273" width="16.5703125" style="8" customWidth="1"/>
    <col min="6274" max="6275" width="7.85546875" style="8" bestFit="1" customWidth="1"/>
    <col min="6276" max="6276" width="8" style="8" bestFit="1" customWidth="1"/>
    <col min="6277" max="6278" width="7.85546875" style="8" bestFit="1" customWidth="1"/>
    <col min="6279" max="6279" width="9.7109375" style="8" customWidth="1"/>
    <col min="6280" max="6280" width="12.85546875" style="8" customWidth="1"/>
    <col min="6281" max="6517" width="9.140625" style="8"/>
    <col min="6518" max="6518" width="9" style="8" bestFit="1" customWidth="1"/>
    <col min="6519" max="6519" width="9.85546875" style="8" bestFit="1" customWidth="1"/>
    <col min="6520" max="6520" width="9.140625" style="8" bestFit="1" customWidth="1"/>
    <col min="6521" max="6521" width="16" style="8" bestFit="1" customWidth="1"/>
    <col min="6522" max="6522" width="9" style="8" bestFit="1" customWidth="1"/>
    <col min="6523" max="6523" width="7.85546875" style="8" bestFit="1" customWidth="1"/>
    <col min="6524" max="6524" width="11.7109375" style="8" bestFit="1" customWidth="1"/>
    <col min="6525" max="6525" width="14.28515625" style="8" customWidth="1"/>
    <col min="6526" max="6526" width="11.7109375" style="8" bestFit="1" customWidth="1"/>
    <col min="6527" max="6527" width="14.140625" style="8" bestFit="1" customWidth="1"/>
    <col min="6528" max="6528" width="16.7109375" style="8" customWidth="1"/>
    <col min="6529" max="6529" width="16.5703125" style="8" customWidth="1"/>
    <col min="6530" max="6531" width="7.85546875" style="8" bestFit="1" customWidth="1"/>
    <col min="6532" max="6532" width="8" style="8" bestFit="1" customWidth="1"/>
    <col min="6533" max="6534" width="7.85546875" style="8" bestFit="1" customWidth="1"/>
    <col min="6535" max="6535" width="9.7109375" style="8" customWidth="1"/>
    <col min="6536" max="6536" width="12.85546875" style="8" customWidth="1"/>
    <col min="6537" max="6773" width="9.140625" style="8"/>
    <col min="6774" max="6774" width="9" style="8" bestFit="1" customWidth="1"/>
    <col min="6775" max="6775" width="9.85546875" style="8" bestFit="1" customWidth="1"/>
    <col min="6776" max="6776" width="9.140625" style="8" bestFit="1" customWidth="1"/>
    <col min="6777" max="6777" width="16" style="8" bestFit="1" customWidth="1"/>
    <col min="6778" max="6778" width="9" style="8" bestFit="1" customWidth="1"/>
    <col min="6779" max="6779" width="7.85546875" style="8" bestFit="1" customWidth="1"/>
    <col min="6780" max="6780" width="11.7109375" style="8" bestFit="1" customWidth="1"/>
    <col min="6781" max="6781" width="14.28515625" style="8" customWidth="1"/>
    <col min="6782" max="6782" width="11.7109375" style="8" bestFit="1" customWidth="1"/>
    <col min="6783" max="6783" width="14.140625" style="8" bestFit="1" customWidth="1"/>
    <col min="6784" max="6784" width="16.7109375" style="8" customWidth="1"/>
    <col min="6785" max="6785" width="16.5703125" style="8" customWidth="1"/>
    <col min="6786" max="6787" width="7.85546875" style="8" bestFit="1" customWidth="1"/>
    <col min="6788" max="6788" width="8" style="8" bestFit="1" customWidth="1"/>
    <col min="6789" max="6790" width="7.85546875" style="8" bestFit="1" customWidth="1"/>
    <col min="6791" max="6791" width="9.7109375" style="8" customWidth="1"/>
    <col min="6792" max="6792" width="12.85546875" style="8" customWidth="1"/>
    <col min="6793" max="7029" width="9.140625" style="8"/>
    <col min="7030" max="7030" width="9" style="8" bestFit="1" customWidth="1"/>
    <col min="7031" max="7031" width="9.85546875" style="8" bestFit="1" customWidth="1"/>
    <col min="7032" max="7032" width="9.140625" style="8" bestFit="1" customWidth="1"/>
    <col min="7033" max="7033" width="16" style="8" bestFit="1" customWidth="1"/>
    <col min="7034" max="7034" width="9" style="8" bestFit="1" customWidth="1"/>
    <col min="7035" max="7035" width="7.85546875" style="8" bestFit="1" customWidth="1"/>
    <col min="7036" max="7036" width="11.7109375" style="8" bestFit="1" customWidth="1"/>
    <col min="7037" max="7037" width="14.28515625" style="8" customWidth="1"/>
    <col min="7038" max="7038" width="11.7109375" style="8" bestFit="1" customWidth="1"/>
    <col min="7039" max="7039" width="14.140625" style="8" bestFit="1" customWidth="1"/>
    <col min="7040" max="7040" width="16.7109375" style="8" customWidth="1"/>
    <col min="7041" max="7041" width="16.5703125" style="8" customWidth="1"/>
    <col min="7042" max="7043" width="7.85546875" style="8" bestFit="1" customWidth="1"/>
    <col min="7044" max="7044" width="8" style="8" bestFit="1" customWidth="1"/>
    <col min="7045" max="7046" width="7.85546875" style="8" bestFit="1" customWidth="1"/>
    <col min="7047" max="7047" width="9.7109375" style="8" customWidth="1"/>
    <col min="7048" max="7048" width="12.85546875" style="8" customWidth="1"/>
    <col min="7049" max="7285" width="9.140625" style="8"/>
    <col min="7286" max="7286" width="9" style="8" bestFit="1" customWidth="1"/>
    <col min="7287" max="7287" width="9.85546875" style="8" bestFit="1" customWidth="1"/>
    <col min="7288" max="7288" width="9.140625" style="8" bestFit="1" customWidth="1"/>
    <col min="7289" max="7289" width="16" style="8" bestFit="1" customWidth="1"/>
    <col min="7290" max="7290" width="9" style="8" bestFit="1" customWidth="1"/>
    <col min="7291" max="7291" width="7.85546875" style="8" bestFit="1" customWidth="1"/>
    <col min="7292" max="7292" width="11.7109375" style="8" bestFit="1" customWidth="1"/>
    <col min="7293" max="7293" width="14.28515625" style="8" customWidth="1"/>
    <col min="7294" max="7294" width="11.7109375" style="8" bestFit="1" customWidth="1"/>
    <col min="7295" max="7295" width="14.140625" style="8" bestFit="1" customWidth="1"/>
    <col min="7296" max="7296" width="16.7109375" style="8" customWidth="1"/>
    <col min="7297" max="7297" width="16.5703125" style="8" customWidth="1"/>
    <col min="7298" max="7299" width="7.85546875" style="8" bestFit="1" customWidth="1"/>
    <col min="7300" max="7300" width="8" style="8" bestFit="1" customWidth="1"/>
    <col min="7301" max="7302" width="7.85546875" style="8" bestFit="1" customWidth="1"/>
    <col min="7303" max="7303" width="9.7109375" style="8" customWidth="1"/>
    <col min="7304" max="7304" width="12.85546875" style="8" customWidth="1"/>
    <col min="7305" max="7541" width="9.140625" style="8"/>
    <col min="7542" max="7542" width="9" style="8" bestFit="1" customWidth="1"/>
    <col min="7543" max="7543" width="9.85546875" style="8" bestFit="1" customWidth="1"/>
    <col min="7544" max="7544" width="9.140625" style="8" bestFit="1" customWidth="1"/>
    <col min="7545" max="7545" width="16" style="8" bestFit="1" customWidth="1"/>
    <col min="7546" max="7546" width="9" style="8" bestFit="1" customWidth="1"/>
    <col min="7547" max="7547" width="7.85546875" style="8" bestFit="1" customWidth="1"/>
    <col min="7548" max="7548" width="11.7109375" style="8" bestFit="1" customWidth="1"/>
    <col min="7549" max="7549" width="14.28515625" style="8" customWidth="1"/>
    <col min="7550" max="7550" width="11.7109375" style="8" bestFit="1" customWidth="1"/>
    <col min="7551" max="7551" width="14.140625" style="8" bestFit="1" customWidth="1"/>
    <col min="7552" max="7552" width="16.7109375" style="8" customWidth="1"/>
    <col min="7553" max="7553" width="16.5703125" style="8" customWidth="1"/>
    <col min="7554" max="7555" width="7.85546875" style="8" bestFit="1" customWidth="1"/>
    <col min="7556" max="7556" width="8" style="8" bestFit="1" customWidth="1"/>
    <col min="7557" max="7558" width="7.85546875" style="8" bestFit="1" customWidth="1"/>
    <col min="7559" max="7559" width="9.7109375" style="8" customWidth="1"/>
    <col min="7560" max="7560" width="12.85546875" style="8" customWidth="1"/>
    <col min="7561" max="7797" width="9.140625" style="8"/>
    <col min="7798" max="7798" width="9" style="8" bestFit="1" customWidth="1"/>
    <col min="7799" max="7799" width="9.85546875" style="8" bestFit="1" customWidth="1"/>
    <col min="7800" max="7800" width="9.140625" style="8" bestFit="1" customWidth="1"/>
    <col min="7801" max="7801" width="16" style="8" bestFit="1" customWidth="1"/>
    <col min="7802" max="7802" width="9" style="8" bestFit="1" customWidth="1"/>
    <col min="7803" max="7803" width="7.85546875" style="8" bestFit="1" customWidth="1"/>
    <col min="7804" max="7804" width="11.7109375" style="8" bestFit="1" customWidth="1"/>
    <col min="7805" max="7805" width="14.28515625" style="8" customWidth="1"/>
    <col min="7806" max="7806" width="11.7109375" style="8" bestFit="1" customWidth="1"/>
    <col min="7807" max="7807" width="14.140625" style="8" bestFit="1" customWidth="1"/>
    <col min="7808" max="7808" width="16.7109375" style="8" customWidth="1"/>
    <col min="7809" max="7809" width="16.5703125" style="8" customWidth="1"/>
    <col min="7810" max="7811" width="7.85546875" style="8" bestFit="1" customWidth="1"/>
    <col min="7812" max="7812" width="8" style="8" bestFit="1" customWidth="1"/>
    <col min="7813" max="7814" width="7.85546875" style="8" bestFit="1" customWidth="1"/>
    <col min="7815" max="7815" width="9.7109375" style="8" customWidth="1"/>
    <col min="7816" max="7816" width="12.85546875" style="8" customWidth="1"/>
    <col min="7817" max="8053" width="9.140625" style="8"/>
    <col min="8054" max="8054" width="9" style="8" bestFit="1" customWidth="1"/>
    <col min="8055" max="8055" width="9.85546875" style="8" bestFit="1" customWidth="1"/>
    <col min="8056" max="8056" width="9.140625" style="8" bestFit="1" customWidth="1"/>
    <col min="8057" max="8057" width="16" style="8" bestFit="1" customWidth="1"/>
    <col min="8058" max="8058" width="9" style="8" bestFit="1" customWidth="1"/>
    <col min="8059" max="8059" width="7.85546875" style="8" bestFit="1" customWidth="1"/>
    <col min="8060" max="8060" width="11.7109375" style="8" bestFit="1" customWidth="1"/>
    <col min="8061" max="8061" width="14.28515625" style="8" customWidth="1"/>
    <col min="8062" max="8062" width="11.7109375" style="8" bestFit="1" customWidth="1"/>
    <col min="8063" max="8063" width="14.140625" style="8" bestFit="1" customWidth="1"/>
    <col min="8064" max="8064" width="16.7109375" style="8" customWidth="1"/>
    <col min="8065" max="8065" width="16.5703125" style="8" customWidth="1"/>
    <col min="8066" max="8067" width="7.85546875" style="8" bestFit="1" customWidth="1"/>
    <col min="8068" max="8068" width="8" style="8" bestFit="1" customWidth="1"/>
    <col min="8069" max="8070" width="7.85546875" style="8" bestFit="1" customWidth="1"/>
    <col min="8071" max="8071" width="9.7109375" style="8" customWidth="1"/>
    <col min="8072" max="8072" width="12.85546875" style="8" customWidth="1"/>
    <col min="8073" max="8309" width="9.140625" style="8"/>
    <col min="8310" max="8310" width="9" style="8" bestFit="1" customWidth="1"/>
    <col min="8311" max="8311" width="9.85546875" style="8" bestFit="1" customWidth="1"/>
    <col min="8312" max="8312" width="9.140625" style="8" bestFit="1" customWidth="1"/>
    <col min="8313" max="8313" width="16" style="8" bestFit="1" customWidth="1"/>
    <col min="8314" max="8314" width="9" style="8" bestFit="1" customWidth="1"/>
    <col min="8315" max="8315" width="7.85546875" style="8" bestFit="1" customWidth="1"/>
    <col min="8316" max="8316" width="11.7109375" style="8" bestFit="1" customWidth="1"/>
    <col min="8317" max="8317" width="14.28515625" style="8" customWidth="1"/>
    <col min="8318" max="8318" width="11.7109375" style="8" bestFit="1" customWidth="1"/>
    <col min="8319" max="8319" width="14.140625" style="8" bestFit="1" customWidth="1"/>
    <col min="8320" max="8320" width="16.7109375" style="8" customWidth="1"/>
    <col min="8321" max="8321" width="16.5703125" style="8" customWidth="1"/>
    <col min="8322" max="8323" width="7.85546875" style="8" bestFit="1" customWidth="1"/>
    <col min="8324" max="8324" width="8" style="8" bestFit="1" customWidth="1"/>
    <col min="8325" max="8326" width="7.85546875" style="8" bestFit="1" customWidth="1"/>
    <col min="8327" max="8327" width="9.7109375" style="8" customWidth="1"/>
    <col min="8328" max="8328" width="12.85546875" style="8" customWidth="1"/>
    <col min="8329" max="8565" width="9.140625" style="8"/>
    <col min="8566" max="8566" width="9" style="8" bestFit="1" customWidth="1"/>
    <col min="8567" max="8567" width="9.85546875" style="8" bestFit="1" customWidth="1"/>
    <col min="8568" max="8568" width="9.140625" style="8" bestFit="1" customWidth="1"/>
    <col min="8569" max="8569" width="16" style="8" bestFit="1" customWidth="1"/>
    <col min="8570" max="8570" width="9" style="8" bestFit="1" customWidth="1"/>
    <col min="8571" max="8571" width="7.85546875" style="8" bestFit="1" customWidth="1"/>
    <col min="8572" max="8572" width="11.7109375" style="8" bestFit="1" customWidth="1"/>
    <col min="8573" max="8573" width="14.28515625" style="8" customWidth="1"/>
    <col min="8574" max="8574" width="11.7109375" style="8" bestFit="1" customWidth="1"/>
    <col min="8575" max="8575" width="14.140625" style="8" bestFit="1" customWidth="1"/>
    <col min="8576" max="8576" width="16.7109375" style="8" customWidth="1"/>
    <col min="8577" max="8577" width="16.5703125" style="8" customWidth="1"/>
    <col min="8578" max="8579" width="7.85546875" style="8" bestFit="1" customWidth="1"/>
    <col min="8580" max="8580" width="8" style="8" bestFit="1" customWidth="1"/>
    <col min="8581" max="8582" width="7.85546875" style="8" bestFit="1" customWidth="1"/>
    <col min="8583" max="8583" width="9.7109375" style="8" customWidth="1"/>
    <col min="8584" max="8584" width="12.85546875" style="8" customWidth="1"/>
    <col min="8585" max="8821" width="9.140625" style="8"/>
    <col min="8822" max="8822" width="9" style="8" bestFit="1" customWidth="1"/>
    <col min="8823" max="8823" width="9.85546875" style="8" bestFit="1" customWidth="1"/>
    <col min="8824" max="8824" width="9.140625" style="8" bestFit="1" customWidth="1"/>
    <col min="8825" max="8825" width="16" style="8" bestFit="1" customWidth="1"/>
    <col min="8826" max="8826" width="9" style="8" bestFit="1" customWidth="1"/>
    <col min="8827" max="8827" width="7.85546875" style="8" bestFit="1" customWidth="1"/>
    <col min="8828" max="8828" width="11.7109375" style="8" bestFit="1" customWidth="1"/>
    <col min="8829" max="8829" width="14.28515625" style="8" customWidth="1"/>
    <col min="8830" max="8830" width="11.7109375" style="8" bestFit="1" customWidth="1"/>
    <col min="8831" max="8831" width="14.140625" style="8" bestFit="1" customWidth="1"/>
    <col min="8832" max="8832" width="16.7109375" style="8" customWidth="1"/>
    <col min="8833" max="8833" width="16.5703125" style="8" customWidth="1"/>
    <col min="8834" max="8835" width="7.85546875" style="8" bestFit="1" customWidth="1"/>
    <col min="8836" max="8836" width="8" style="8" bestFit="1" customWidth="1"/>
    <col min="8837" max="8838" width="7.85546875" style="8" bestFit="1" customWidth="1"/>
    <col min="8839" max="8839" width="9.7109375" style="8" customWidth="1"/>
    <col min="8840" max="8840" width="12.85546875" style="8" customWidth="1"/>
    <col min="8841" max="9077" width="9.140625" style="8"/>
    <col min="9078" max="9078" width="9" style="8" bestFit="1" customWidth="1"/>
    <col min="9079" max="9079" width="9.85546875" style="8" bestFit="1" customWidth="1"/>
    <col min="9080" max="9080" width="9.140625" style="8" bestFit="1" customWidth="1"/>
    <col min="9081" max="9081" width="16" style="8" bestFit="1" customWidth="1"/>
    <col min="9082" max="9082" width="9" style="8" bestFit="1" customWidth="1"/>
    <col min="9083" max="9083" width="7.85546875" style="8" bestFit="1" customWidth="1"/>
    <col min="9084" max="9084" width="11.7109375" style="8" bestFit="1" customWidth="1"/>
    <col min="9085" max="9085" width="14.28515625" style="8" customWidth="1"/>
    <col min="9086" max="9086" width="11.7109375" style="8" bestFit="1" customWidth="1"/>
    <col min="9087" max="9087" width="14.140625" style="8" bestFit="1" customWidth="1"/>
    <col min="9088" max="9088" width="16.7109375" style="8" customWidth="1"/>
    <col min="9089" max="9089" width="16.5703125" style="8" customWidth="1"/>
    <col min="9090" max="9091" width="7.85546875" style="8" bestFit="1" customWidth="1"/>
    <col min="9092" max="9092" width="8" style="8" bestFit="1" customWidth="1"/>
    <col min="9093" max="9094" width="7.85546875" style="8" bestFit="1" customWidth="1"/>
    <col min="9095" max="9095" width="9.7109375" style="8" customWidth="1"/>
    <col min="9096" max="9096" width="12.85546875" style="8" customWidth="1"/>
    <col min="9097" max="9333" width="9.140625" style="8"/>
    <col min="9334" max="9334" width="9" style="8" bestFit="1" customWidth="1"/>
    <col min="9335" max="9335" width="9.85546875" style="8" bestFit="1" customWidth="1"/>
    <col min="9336" max="9336" width="9.140625" style="8" bestFit="1" customWidth="1"/>
    <col min="9337" max="9337" width="16" style="8" bestFit="1" customWidth="1"/>
    <col min="9338" max="9338" width="9" style="8" bestFit="1" customWidth="1"/>
    <col min="9339" max="9339" width="7.85546875" style="8" bestFit="1" customWidth="1"/>
    <col min="9340" max="9340" width="11.7109375" style="8" bestFit="1" customWidth="1"/>
    <col min="9341" max="9341" width="14.28515625" style="8" customWidth="1"/>
    <col min="9342" max="9342" width="11.7109375" style="8" bestFit="1" customWidth="1"/>
    <col min="9343" max="9343" width="14.140625" style="8" bestFit="1" customWidth="1"/>
    <col min="9344" max="9344" width="16.7109375" style="8" customWidth="1"/>
    <col min="9345" max="9345" width="16.5703125" style="8" customWidth="1"/>
    <col min="9346" max="9347" width="7.85546875" style="8" bestFit="1" customWidth="1"/>
    <col min="9348" max="9348" width="8" style="8" bestFit="1" customWidth="1"/>
    <col min="9349" max="9350" width="7.85546875" style="8" bestFit="1" customWidth="1"/>
    <col min="9351" max="9351" width="9.7109375" style="8" customWidth="1"/>
    <col min="9352" max="9352" width="12.85546875" style="8" customWidth="1"/>
    <col min="9353" max="9589" width="9.140625" style="8"/>
    <col min="9590" max="9590" width="9" style="8" bestFit="1" customWidth="1"/>
    <col min="9591" max="9591" width="9.85546875" style="8" bestFit="1" customWidth="1"/>
    <col min="9592" max="9592" width="9.140625" style="8" bestFit="1" customWidth="1"/>
    <col min="9593" max="9593" width="16" style="8" bestFit="1" customWidth="1"/>
    <col min="9594" max="9594" width="9" style="8" bestFit="1" customWidth="1"/>
    <col min="9595" max="9595" width="7.85546875" style="8" bestFit="1" customWidth="1"/>
    <col min="9596" max="9596" width="11.7109375" style="8" bestFit="1" customWidth="1"/>
    <col min="9597" max="9597" width="14.28515625" style="8" customWidth="1"/>
    <col min="9598" max="9598" width="11.7109375" style="8" bestFit="1" customWidth="1"/>
    <col min="9599" max="9599" width="14.140625" style="8" bestFit="1" customWidth="1"/>
    <col min="9600" max="9600" width="16.7109375" style="8" customWidth="1"/>
    <col min="9601" max="9601" width="16.5703125" style="8" customWidth="1"/>
    <col min="9602" max="9603" width="7.85546875" style="8" bestFit="1" customWidth="1"/>
    <col min="9604" max="9604" width="8" style="8" bestFit="1" customWidth="1"/>
    <col min="9605" max="9606" width="7.85546875" style="8" bestFit="1" customWidth="1"/>
    <col min="9607" max="9607" width="9.7109375" style="8" customWidth="1"/>
    <col min="9608" max="9608" width="12.85546875" style="8" customWidth="1"/>
    <col min="9609" max="9845" width="9.140625" style="8"/>
    <col min="9846" max="9846" width="9" style="8" bestFit="1" customWidth="1"/>
    <col min="9847" max="9847" width="9.85546875" style="8" bestFit="1" customWidth="1"/>
    <col min="9848" max="9848" width="9.140625" style="8" bestFit="1" customWidth="1"/>
    <col min="9849" max="9849" width="16" style="8" bestFit="1" customWidth="1"/>
    <col min="9850" max="9850" width="9" style="8" bestFit="1" customWidth="1"/>
    <col min="9851" max="9851" width="7.85546875" style="8" bestFit="1" customWidth="1"/>
    <col min="9852" max="9852" width="11.7109375" style="8" bestFit="1" customWidth="1"/>
    <col min="9853" max="9853" width="14.28515625" style="8" customWidth="1"/>
    <col min="9854" max="9854" width="11.7109375" style="8" bestFit="1" customWidth="1"/>
    <col min="9855" max="9855" width="14.140625" style="8" bestFit="1" customWidth="1"/>
    <col min="9856" max="9856" width="16.7109375" style="8" customWidth="1"/>
    <col min="9857" max="9857" width="16.5703125" style="8" customWidth="1"/>
    <col min="9858" max="9859" width="7.85546875" style="8" bestFit="1" customWidth="1"/>
    <col min="9860" max="9860" width="8" style="8" bestFit="1" customWidth="1"/>
    <col min="9861" max="9862" width="7.85546875" style="8" bestFit="1" customWidth="1"/>
    <col min="9863" max="9863" width="9.7109375" style="8" customWidth="1"/>
    <col min="9864" max="9864" width="12.85546875" style="8" customWidth="1"/>
    <col min="9865" max="10101" width="9.140625" style="8"/>
    <col min="10102" max="10102" width="9" style="8" bestFit="1" customWidth="1"/>
    <col min="10103" max="10103" width="9.85546875" style="8" bestFit="1" customWidth="1"/>
    <col min="10104" max="10104" width="9.140625" style="8" bestFit="1" customWidth="1"/>
    <col min="10105" max="10105" width="16" style="8" bestFit="1" customWidth="1"/>
    <col min="10106" max="10106" width="9" style="8" bestFit="1" customWidth="1"/>
    <col min="10107" max="10107" width="7.85546875" style="8" bestFit="1" customWidth="1"/>
    <col min="10108" max="10108" width="11.7109375" style="8" bestFit="1" customWidth="1"/>
    <col min="10109" max="10109" width="14.28515625" style="8" customWidth="1"/>
    <col min="10110" max="10110" width="11.7109375" style="8" bestFit="1" customWidth="1"/>
    <col min="10111" max="10111" width="14.140625" style="8" bestFit="1" customWidth="1"/>
    <col min="10112" max="10112" width="16.7109375" style="8" customWidth="1"/>
    <col min="10113" max="10113" width="16.5703125" style="8" customWidth="1"/>
    <col min="10114" max="10115" width="7.85546875" style="8" bestFit="1" customWidth="1"/>
    <col min="10116" max="10116" width="8" style="8" bestFit="1" customWidth="1"/>
    <col min="10117" max="10118" width="7.85546875" style="8" bestFit="1" customWidth="1"/>
    <col min="10119" max="10119" width="9.7109375" style="8" customWidth="1"/>
    <col min="10120" max="10120" width="12.85546875" style="8" customWidth="1"/>
    <col min="10121" max="10357" width="9.140625" style="8"/>
    <col min="10358" max="10358" width="9" style="8" bestFit="1" customWidth="1"/>
    <col min="10359" max="10359" width="9.85546875" style="8" bestFit="1" customWidth="1"/>
    <col min="10360" max="10360" width="9.140625" style="8" bestFit="1" customWidth="1"/>
    <col min="10361" max="10361" width="16" style="8" bestFit="1" customWidth="1"/>
    <col min="10362" max="10362" width="9" style="8" bestFit="1" customWidth="1"/>
    <col min="10363" max="10363" width="7.85546875" style="8" bestFit="1" customWidth="1"/>
    <col min="10364" max="10364" width="11.7109375" style="8" bestFit="1" customWidth="1"/>
    <col min="10365" max="10365" width="14.28515625" style="8" customWidth="1"/>
    <col min="10366" max="10366" width="11.7109375" style="8" bestFit="1" customWidth="1"/>
    <col min="10367" max="10367" width="14.140625" style="8" bestFit="1" customWidth="1"/>
    <col min="10368" max="10368" width="16.7109375" style="8" customWidth="1"/>
    <col min="10369" max="10369" width="16.5703125" style="8" customWidth="1"/>
    <col min="10370" max="10371" width="7.85546875" style="8" bestFit="1" customWidth="1"/>
    <col min="10372" max="10372" width="8" style="8" bestFit="1" customWidth="1"/>
    <col min="10373" max="10374" width="7.85546875" style="8" bestFit="1" customWidth="1"/>
    <col min="10375" max="10375" width="9.7109375" style="8" customWidth="1"/>
    <col min="10376" max="10376" width="12.85546875" style="8" customWidth="1"/>
    <col min="10377" max="10613" width="9.140625" style="8"/>
    <col min="10614" max="10614" width="9" style="8" bestFit="1" customWidth="1"/>
    <col min="10615" max="10615" width="9.85546875" style="8" bestFit="1" customWidth="1"/>
    <col min="10616" max="10616" width="9.140625" style="8" bestFit="1" customWidth="1"/>
    <col min="10617" max="10617" width="16" style="8" bestFit="1" customWidth="1"/>
    <col min="10618" max="10618" width="9" style="8" bestFit="1" customWidth="1"/>
    <col min="10619" max="10619" width="7.85546875" style="8" bestFit="1" customWidth="1"/>
    <col min="10620" max="10620" width="11.7109375" style="8" bestFit="1" customWidth="1"/>
    <col min="10621" max="10621" width="14.28515625" style="8" customWidth="1"/>
    <col min="10622" max="10622" width="11.7109375" style="8" bestFit="1" customWidth="1"/>
    <col min="10623" max="10623" width="14.140625" style="8" bestFit="1" customWidth="1"/>
    <col min="10624" max="10624" width="16.7109375" style="8" customWidth="1"/>
    <col min="10625" max="10625" width="16.5703125" style="8" customWidth="1"/>
    <col min="10626" max="10627" width="7.85546875" style="8" bestFit="1" customWidth="1"/>
    <col min="10628" max="10628" width="8" style="8" bestFit="1" customWidth="1"/>
    <col min="10629" max="10630" width="7.85546875" style="8" bestFit="1" customWidth="1"/>
    <col min="10631" max="10631" width="9.7109375" style="8" customWidth="1"/>
    <col min="10632" max="10632" width="12.85546875" style="8" customWidth="1"/>
    <col min="10633" max="10869" width="9.140625" style="8"/>
    <col min="10870" max="10870" width="9" style="8" bestFit="1" customWidth="1"/>
    <col min="10871" max="10871" width="9.85546875" style="8" bestFit="1" customWidth="1"/>
    <col min="10872" max="10872" width="9.140625" style="8" bestFit="1" customWidth="1"/>
    <col min="10873" max="10873" width="16" style="8" bestFit="1" customWidth="1"/>
    <col min="10874" max="10874" width="9" style="8" bestFit="1" customWidth="1"/>
    <col min="10875" max="10875" width="7.85546875" style="8" bestFit="1" customWidth="1"/>
    <col min="10876" max="10876" width="11.7109375" style="8" bestFit="1" customWidth="1"/>
    <col min="10877" max="10877" width="14.28515625" style="8" customWidth="1"/>
    <col min="10878" max="10878" width="11.7109375" style="8" bestFit="1" customWidth="1"/>
    <col min="10879" max="10879" width="14.140625" style="8" bestFit="1" customWidth="1"/>
    <col min="10880" max="10880" width="16.7109375" style="8" customWidth="1"/>
    <col min="10881" max="10881" width="16.5703125" style="8" customWidth="1"/>
    <col min="10882" max="10883" width="7.85546875" style="8" bestFit="1" customWidth="1"/>
    <col min="10884" max="10884" width="8" style="8" bestFit="1" customWidth="1"/>
    <col min="10885" max="10886" width="7.85546875" style="8" bestFit="1" customWidth="1"/>
    <col min="10887" max="10887" width="9.7109375" style="8" customWidth="1"/>
    <col min="10888" max="10888" width="12.85546875" style="8" customWidth="1"/>
    <col min="10889" max="11125" width="9.140625" style="8"/>
    <col min="11126" max="11126" width="9" style="8" bestFit="1" customWidth="1"/>
    <col min="11127" max="11127" width="9.85546875" style="8" bestFit="1" customWidth="1"/>
    <col min="11128" max="11128" width="9.140625" style="8" bestFit="1" customWidth="1"/>
    <col min="11129" max="11129" width="16" style="8" bestFit="1" customWidth="1"/>
    <col min="11130" max="11130" width="9" style="8" bestFit="1" customWidth="1"/>
    <col min="11131" max="11131" width="7.85546875" style="8" bestFit="1" customWidth="1"/>
    <col min="11132" max="11132" width="11.7109375" style="8" bestFit="1" customWidth="1"/>
    <col min="11133" max="11133" width="14.28515625" style="8" customWidth="1"/>
    <col min="11134" max="11134" width="11.7109375" style="8" bestFit="1" customWidth="1"/>
    <col min="11135" max="11135" width="14.140625" style="8" bestFit="1" customWidth="1"/>
    <col min="11136" max="11136" width="16.7109375" style="8" customWidth="1"/>
    <col min="11137" max="11137" width="16.5703125" style="8" customWidth="1"/>
    <col min="11138" max="11139" width="7.85546875" style="8" bestFit="1" customWidth="1"/>
    <col min="11140" max="11140" width="8" style="8" bestFit="1" customWidth="1"/>
    <col min="11141" max="11142" width="7.85546875" style="8" bestFit="1" customWidth="1"/>
    <col min="11143" max="11143" width="9.7109375" style="8" customWidth="1"/>
    <col min="11144" max="11144" width="12.85546875" style="8" customWidth="1"/>
    <col min="11145" max="11381" width="9.140625" style="8"/>
    <col min="11382" max="11382" width="9" style="8" bestFit="1" customWidth="1"/>
    <col min="11383" max="11383" width="9.85546875" style="8" bestFit="1" customWidth="1"/>
    <col min="11384" max="11384" width="9.140625" style="8" bestFit="1" customWidth="1"/>
    <col min="11385" max="11385" width="16" style="8" bestFit="1" customWidth="1"/>
    <col min="11386" max="11386" width="9" style="8" bestFit="1" customWidth="1"/>
    <col min="11387" max="11387" width="7.85546875" style="8" bestFit="1" customWidth="1"/>
    <col min="11388" max="11388" width="11.7109375" style="8" bestFit="1" customWidth="1"/>
    <col min="11389" max="11389" width="14.28515625" style="8" customWidth="1"/>
    <col min="11390" max="11390" width="11.7109375" style="8" bestFit="1" customWidth="1"/>
    <col min="11391" max="11391" width="14.140625" style="8" bestFit="1" customWidth="1"/>
    <col min="11392" max="11392" width="16.7109375" style="8" customWidth="1"/>
    <col min="11393" max="11393" width="16.5703125" style="8" customWidth="1"/>
    <col min="11394" max="11395" width="7.85546875" style="8" bestFit="1" customWidth="1"/>
    <col min="11396" max="11396" width="8" style="8" bestFit="1" customWidth="1"/>
    <col min="11397" max="11398" width="7.85546875" style="8" bestFit="1" customWidth="1"/>
    <col min="11399" max="11399" width="9.7109375" style="8" customWidth="1"/>
    <col min="11400" max="11400" width="12.85546875" style="8" customWidth="1"/>
    <col min="11401" max="11637" width="9.140625" style="8"/>
    <col min="11638" max="11638" width="9" style="8" bestFit="1" customWidth="1"/>
    <col min="11639" max="11639" width="9.85546875" style="8" bestFit="1" customWidth="1"/>
    <col min="11640" max="11640" width="9.140625" style="8" bestFit="1" customWidth="1"/>
    <col min="11641" max="11641" width="16" style="8" bestFit="1" customWidth="1"/>
    <col min="11642" max="11642" width="9" style="8" bestFit="1" customWidth="1"/>
    <col min="11643" max="11643" width="7.85546875" style="8" bestFit="1" customWidth="1"/>
    <col min="11644" max="11644" width="11.7109375" style="8" bestFit="1" customWidth="1"/>
    <col min="11645" max="11645" width="14.28515625" style="8" customWidth="1"/>
    <col min="11646" max="11646" width="11.7109375" style="8" bestFit="1" customWidth="1"/>
    <col min="11647" max="11647" width="14.140625" style="8" bestFit="1" customWidth="1"/>
    <col min="11648" max="11648" width="16.7109375" style="8" customWidth="1"/>
    <col min="11649" max="11649" width="16.5703125" style="8" customWidth="1"/>
    <col min="11650" max="11651" width="7.85546875" style="8" bestFit="1" customWidth="1"/>
    <col min="11652" max="11652" width="8" style="8" bestFit="1" customWidth="1"/>
    <col min="11653" max="11654" width="7.85546875" style="8" bestFit="1" customWidth="1"/>
    <col min="11655" max="11655" width="9.7109375" style="8" customWidth="1"/>
    <col min="11656" max="11656" width="12.85546875" style="8" customWidth="1"/>
    <col min="11657" max="11893" width="9.140625" style="8"/>
    <col min="11894" max="11894" width="9" style="8" bestFit="1" customWidth="1"/>
    <col min="11895" max="11895" width="9.85546875" style="8" bestFit="1" customWidth="1"/>
    <col min="11896" max="11896" width="9.140625" style="8" bestFit="1" customWidth="1"/>
    <col min="11897" max="11897" width="16" style="8" bestFit="1" customWidth="1"/>
    <col min="11898" max="11898" width="9" style="8" bestFit="1" customWidth="1"/>
    <col min="11899" max="11899" width="7.85546875" style="8" bestFit="1" customWidth="1"/>
    <col min="11900" max="11900" width="11.7109375" style="8" bestFit="1" customWidth="1"/>
    <col min="11901" max="11901" width="14.28515625" style="8" customWidth="1"/>
    <col min="11902" max="11902" width="11.7109375" style="8" bestFit="1" customWidth="1"/>
    <col min="11903" max="11903" width="14.140625" style="8" bestFit="1" customWidth="1"/>
    <col min="11904" max="11904" width="16.7109375" style="8" customWidth="1"/>
    <col min="11905" max="11905" width="16.5703125" style="8" customWidth="1"/>
    <col min="11906" max="11907" width="7.85546875" style="8" bestFit="1" customWidth="1"/>
    <col min="11908" max="11908" width="8" style="8" bestFit="1" customWidth="1"/>
    <col min="11909" max="11910" width="7.85546875" style="8" bestFit="1" customWidth="1"/>
    <col min="11911" max="11911" width="9.7109375" style="8" customWidth="1"/>
    <col min="11912" max="11912" width="12.85546875" style="8" customWidth="1"/>
    <col min="11913" max="12149" width="9.140625" style="8"/>
    <col min="12150" max="12150" width="9" style="8" bestFit="1" customWidth="1"/>
    <col min="12151" max="12151" width="9.85546875" style="8" bestFit="1" customWidth="1"/>
    <col min="12152" max="12152" width="9.140625" style="8" bestFit="1" customWidth="1"/>
    <col min="12153" max="12153" width="16" style="8" bestFit="1" customWidth="1"/>
    <col min="12154" max="12154" width="9" style="8" bestFit="1" customWidth="1"/>
    <col min="12155" max="12155" width="7.85546875" style="8" bestFit="1" customWidth="1"/>
    <col min="12156" max="12156" width="11.7109375" style="8" bestFit="1" customWidth="1"/>
    <col min="12157" max="12157" width="14.28515625" style="8" customWidth="1"/>
    <col min="12158" max="12158" width="11.7109375" style="8" bestFit="1" customWidth="1"/>
    <col min="12159" max="12159" width="14.140625" style="8" bestFit="1" customWidth="1"/>
    <col min="12160" max="12160" width="16.7109375" style="8" customWidth="1"/>
    <col min="12161" max="12161" width="16.5703125" style="8" customWidth="1"/>
    <col min="12162" max="12163" width="7.85546875" style="8" bestFit="1" customWidth="1"/>
    <col min="12164" max="12164" width="8" style="8" bestFit="1" customWidth="1"/>
    <col min="12165" max="12166" width="7.85546875" style="8" bestFit="1" customWidth="1"/>
    <col min="12167" max="12167" width="9.7109375" style="8" customWidth="1"/>
    <col min="12168" max="12168" width="12.85546875" style="8" customWidth="1"/>
    <col min="12169" max="12405" width="9.140625" style="8"/>
    <col min="12406" max="12406" width="9" style="8" bestFit="1" customWidth="1"/>
    <col min="12407" max="12407" width="9.85546875" style="8" bestFit="1" customWidth="1"/>
    <col min="12408" max="12408" width="9.140625" style="8" bestFit="1" customWidth="1"/>
    <col min="12409" max="12409" width="16" style="8" bestFit="1" customWidth="1"/>
    <col min="12410" max="12410" width="9" style="8" bestFit="1" customWidth="1"/>
    <col min="12411" max="12411" width="7.85546875" style="8" bestFit="1" customWidth="1"/>
    <col min="12412" max="12412" width="11.7109375" style="8" bestFit="1" customWidth="1"/>
    <col min="12413" max="12413" width="14.28515625" style="8" customWidth="1"/>
    <col min="12414" max="12414" width="11.7109375" style="8" bestFit="1" customWidth="1"/>
    <col min="12415" max="12415" width="14.140625" style="8" bestFit="1" customWidth="1"/>
    <col min="12416" max="12416" width="16.7109375" style="8" customWidth="1"/>
    <col min="12417" max="12417" width="16.5703125" style="8" customWidth="1"/>
    <col min="12418" max="12419" width="7.85546875" style="8" bestFit="1" customWidth="1"/>
    <col min="12420" max="12420" width="8" style="8" bestFit="1" customWidth="1"/>
    <col min="12421" max="12422" width="7.85546875" style="8" bestFit="1" customWidth="1"/>
    <col min="12423" max="12423" width="9.7109375" style="8" customWidth="1"/>
    <col min="12424" max="12424" width="12.85546875" style="8" customWidth="1"/>
    <col min="12425" max="12661" width="9.140625" style="8"/>
    <col min="12662" max="12662" width="9" style="8" bestFit="1" customWidth="1"/>
    <col min="12663" max="12663" width="9.85546875" style="8" bestFit="1" customWidth="1"/>
    <col min="12664" max="12664" width="9.140625" style="8" bestFit="1" customWidth="1"/>
    <col min="12665" max="12665" width="16" style="8" bestFit="1" customWidth="1"/>
    <col min="12666" max="12666" width="9" style="8" bestFit="1" customWidth="1"/>
    <col min="12667" max="12667" width="7.85546875" style="8" bestFit="1" customWidth="1"/>
    <col min="12668" max="12668" width="11.7109375" style="8" bestFit="1" customWidth="1"/>
    <col min="12669" max="12669" width="14.28515625" style="8" customWidth="1"/>
    <col min="12670" max="12670" width="11.7109375" style="8" bestFit="1" customWidth="1"/>
    <col min="12671" max="12671" width="14.140625" style="8" bestFit="1" customWidth="1"/>
    <col min="12672" max="12672" width="16.7109375" style="8" customWidth="1"/>
    <col min="12673" max="12673" width="16.5703125" style="8" customWidth="1"/>
    <col min="12674" max="12675" width="7.85546875" style="8" bestFit="1" customWidth="1"/>
    <col min="12676" max="12676" width="8" style="8" bestFit="1" customWidth="1"/>
    <col min="12677" max="12678" width="7.85546875" style="8" bestFit="1" customWidth="1"/>
    <col min="12679" max="12679" width="9.7109375" style="8" customWidth="1"/>
    <col min="12680" max="12680" width="12.85546875" style="8" customWidth="1"/>
    <col min="12681" max="12917" width="9.140625" style="8"/>
    <col min="12918" max="12918" width="9" style="8" bestFit="1" customWidth="1"/>
    <col min="12919" max="12919" width="9.85546875" style="8" bestFit="1" customWidth="1"/>
    <col min="12920" max="12920" width="9.140625" style="8" bestFit="1" customWidth="1"/>
    <col min="12921" max="12921" width="16" style="8" bestFit="1" customWidth="1"/>
    <col min="12922" max="12922" width="9" style="8" bestFit="1" customWidth="1"/>
    <col min="12923" max="12923" width="7.85546875" style="8" bestFit="1" customWidth="1"/>
    <col min="12924" max="12924" width="11.7109375" style="8" bestFit="1" customWidth="1"/>
    <col min="12925" max="12925" width="14.28515625" style="8" customWidth="1"/>
    <col min="12926" max="12926" width="11.7109375" style="8" bestFit="1" customWidth="1"/>
    <col min="12927" max="12927" width="14.140625" style="8" bestFit="1" customWidth="1"/>
    <col min="12928" max="12928" width="16.7109375" style="8" customWidth="1"/>
    <col min="12929" max="12929" width="16.5703125" style="8" customWidth="1"/>
    <col min="12930" max="12931" width="7.85546875" style="8" bestFit="1" customWidth="1"/>
    <col min="12932" max="12932" width="8" style="8" bestFit="1" customWidth="1"/>
    <col min="12933" max="12934" width="7.85546875" style="8" bestFit="1" customWidth="1"/>
    <col min="12935" max="12935" width="9.7109375" style="8" customWidth="1"/>
    <col min="12936" max="12936" width="12.85546875" style="8" customWidth="1"/>
    <col min="12937" max="13173" width="9.140625" style="8"/>
    <col min="13174" max="13174" width="9" style="8" bestFit="1" customWidth="1"/>
    <col min="13175" max="13175" width="9.85546875" style="8" bestFit="1" customWidth="1"/>
    <col min="13176" max="13176" width="9.140625" style="8" bestFit="1" customWidth="1"/>
    <col min="13177" max="13177" width="16" style="8" bestFit="1" customWidth="1"/>
    <col min="13178" max="13178" width="9" style="8" bestFit="1" customWidth="1"/>
    <col min="13179" max="13179" width="7.85546875" style="8" bestFit="1" customWidth="1"/>
    <col min="13180" max="13180" width="11.7109375" style="8" bestFit="1" customWidth="1"/>
    <col min="13181" max="13181" width="14.28515625" style="8" customWidth="1"/>
    <col min="13182" max="13182" width="11.7109375" style="8" bestFit="1" customWidth="1"/>
    <col min="13183" max="13183" width="14.140625" style="8" bestFit="1" customWidth="1"/>
    <col min="13184" max="13184" width="16.7109375" style="8" customWidth="1"/>
    <col min="13185" max="13185" width="16.5703125" style="8" customWidth="1"/>
    <col min="13186" max="13187" width="7.85546875" style="8" bestFit="1" customWidth="1"/>
    <col min="13188" max="13188" width="8" style="8" bestFit="1" customWidth="1"/>
    <col min="13189" max="13190" width="7.85546875" style="8" bestFit="1" customWidth="1"/>
    <col min="13191" max="13191" width="9.7109375" style="8" customWidth="1"/>
    <col min="13192" max="13192" width="12.85546875" style="8" customWidth="1"/>
    <col min="13193" max="13429" width="9.140625" style="8"/>
    <col min="13430" max="13430" width="9" style="8" bestFit="1" customWidth="1"/>
    <col min="13431" max="13431" width="9.85546875" style="8" bestFit="1" customWidth="1"/>
    <col min="13432" max="13432" width="9.140625" style="8" bestFit="1" customWidth="1"/>
    <col min="13433" max="13433" width="16" style="8" bestFit="1" customWidth="1"/>
    <col min="13434" max="13434" width="9" style="8" bestFit="1" customWidth="1"/>
    <col min="13435" max="13435" width="7.85546875" style="8" bestFit="1" customWidth="1"/>
    <col min="13436" max="13436" width="11.7109375" style="8" bestFit="1" customWidth="1"/>
    <col min="13437" max="13437" width="14.28515625" style="8" customWidth="1"/>
    <col min="13438" max="13438" width="11.7109375" style="8" bestFit="1" customWidth="1"/>
    <col min="13439" max="13439" width="14.140625" style="8" bestFit="1" customWidth="1"/>
    <col min="13440" max="13440" width="16.7109375" style="8" customWidth="1"/>
    <col min="13441" max="13441" width="16.5703125" style="8" customWidth="1"/>
    <col min="13442" max="13443" width="7.85546875" style="8" bestFit="1" customWidth="1"/>
    <col min="13444" max="13444" width="8" style="8" bestFit="1" customWidth="1"/>
    <col min="13445" max="13446" width="7.85546875" style="8" bestFit="1" customWidth="1"/>
    <col min="13447" max="13447" width="9.7109375" style="8" customWidth="1"/>
    <col min="13448" max="13448" width="12.85546875" style="8" customWidth="1"/>
    <col min="13449" max="13685" width="9.140625" style="8"/>
    <col min="13686" max="13686" width="9" style="8" bestFit="1" customWidth="1"/>
    <col min="13687" max="13687" width="9.85546875" style="8" bestFit="1" customWidth="1"/>
    <col min="13688" max="13688" width="9.140625" style="8" bestFit="1" customWidth="1"/>
    <col min="13689" max="13689" width="16" style="8" bestFit="1" customWidth="1"/>
    <col min="13690" max="13690" width="9" style="8" bestFit="1" customWidth="1"/>
    <col min="13691" max="13691" width="7.85546875" style="8" bestFit="1" customWidth="1"/>
    <col min="13692" max="13692" width="11.7109375" style="8" bestFit="1" customWidth="1"/>
    <col min="13693" max="13693" width="14.28515625" style="8" customWidth="1"/>
    <col min="13694" max="13694" width="11.7109375" style="8" bestFit="1" customWidth="1"/>
    <col min="13695" max="13695" width="14.140625" style="8" bestFit="1" customWidth="1"/>
    <col min="13696" max="13696" width="16.7109375" style="8" customWidth="1"/>
    <col min="13697" max="13697" width="16.5703125" style="8" customWidth="1"/>
    <col min="13698" max="13699" width="7.85546875" style="8" bestFit="1" customWidth="1"/>
    <col min="13700" max="13700" width="8" style="8" bestFit="1" customWidth="1"/>
    <col min="13701" max="13702" width="7.85546875" style="8" bestFit="1" customWidth="1"/>
    <col min="13703" max="13703" width="9.7109375" style="8" customWidth="1"/>
    <col min="13704" max="13704" width="12.85546875" style="8" customWidth="1"/>
    <col min="13705" max="13941" width="9.140625" style="8"/>
    <col min="13942" max="13942" width="9" style="8" bestFit="1" customWidth="1"/>
    <col min="13943" max="13943" width="9.85546875" style="8" bestFit="1" customWidth="1"/>
    <col min="13944" max="13944" width="9.140625" style="8" bestFit="1" customWidth="1"/>
    <col min="13945" max="13945" width="16" style="8" bestFit="1" customWidth="1"/>
    <col min="13946" max="13946" width="9" style="8" bestFit="1" customWidth="1"/>
    <col min="13947" max="13947" width="7.85546875" style="8" bestFit="1" customWidth="1"/>
    <col min="13948" max="13948" width="11.7109375" style="8" bestFit="1" customWidth="1"/>
    <col min="13949" max="13949" width="14.28515625" style="8" customWidth="1"/>
    <col min="13950" max="13950" width="11.7109375" style="8" bestFit="1" customWidth="1"/>
    <col min="13951" max="13951" width="14.140625" style="8" bestFit="1" customWidth="1"/>
    <col min="13952" max="13952" width="16.7109375" style="8" customWidth="1"/>
    <col min="13953" max="13953" width="16.5703125" style="8" customWidth="1"/>
    <col min="13954" max="13955" width="7.85546875" style="8" bestFit="1" customWidth="1"/>
    <col min="13956" max="13956" width="8" style="8" bestFit="1" customWidth="1"/>
    <col min="13957" max="13958" width="7.85546875" style="8" bestFit="1" customWidth="1"/>
    <col min="13959" max="13959" width="9.7109375" style="8" customWidth="1"/>
    <col min="13960" max="13960" width="12.85546875" style="8" customWidth="1"/>
    <col min="13961" max="14197" width="9.140625" style="8"/>
    <col min="14198" max="14198" width="9" style="8" bestFit="1" customWidth="1"/>
    <col min="14199" max="14199" width="9.85546875" style="8" bestFit="1" customWidth="1"/>
    <col min="14200" max="14200" width="9.140625" style="8" bestFit="1" customWidth="1"/>
    <col min="14201" max="14201" width="16" style="8" bestFit="1" customWidth="1"/>
    <col min="14202" max="14202" width="9" style="8" bestFit="1" customWidth="1"/>
    <col min="14203" max="14203" width="7.85546875" style="8" bestFit="1" customWidth="1"/>
    <col min="14204" max="14204" width="11.7109375" style="8" bestFit="1" customWidth="1"/>
    <col min="14205" max="14205" width="14.28515625" style="8" customWidth="1"/>
    <col min="14206" max="14206" width="11.7109375" style="8" bestFit="1" customWidth="1"/>
    <col min="14207" max="14207" width="14.140625" style="8" bestFit="1" customWidth="1"/>
    <col min="14208" max="14208" width="16.7109375" style="8" customWidth="1"/>
    <col min="14209" max="14209" width="16.5703125" style="8" customWidth="1"/>
    <col min="14210" max="14211" width="7.85546875" style="8" bestFit="1" customWidth="1"/>
    <col min="14212" max="14212" width="8" style="8" bestFit="1" customWidth="1"/>
    <col min="14213" max="14214" width="7.85546875" style="8" bestFit="1" customWidth="1"/>
    <col min="14215" max="14215" width="9.7109375" style="8" customWidth="1"/>
    <col min="14216" max="14216" width="12.85546875" style="8" customWidth="1"/>
    <col min="14217" max="14453" width="9.140625" style="8"/>
    <col min="14454" max="14454" width="9" style="8" bestFit="1" customWidth="1"/>
    <col min="14455" max="14455" width="9.85546875" style="8" bestFit="1" customWidth="1"/>
    <col min="14456" max="14456" width="9.140625" style="8" bestFit="1" customWidth="1"/>
    <col min="14457" max="14457" width="16" style="8" bestFit="1" customWidth="1"/>
    <col min="14458" max="14458" width="9" style="8" bestFit="1" customWidth="1"/>
    <col min="14459" max="14459" width="7.85546875" style="8" bestFit="1" customWidth="1"/>
    <col min="14460" max="14460" width="11.7109375" style="8" bestFit="1" customWidth="1"/>
    <col min="14461" max="14461" width="14.28515625" style="8" customWidth="1"/>
    <col min="14462" max="14462" width="11.7109375" style="8" bestFit="1" customWidth="1"/>
    <col min="14463" max="14463" width="14.140625" style="8" bestFit="1" customWidth="1"/>
    <col min="14464" max="14464" width="16.7109375" style="8" customWidth="1"/>
    <col min="14465" max="14465" width="16.5703125" style="8" customWidth="1"/>
    <col min="14466" max="14467" width="7.85546875" style="8" bestFit="1" customWidth="1"/>
    <col min="14468" max="14468" width="8" style="8" bestFit="1" customWidth="1"/>
    <col min="14469" max="14470" width="7.85546875" style="8" bestFit="1" customWidth="1"/>
    <col min="14471" max="14471" width="9.7109375" style="8" customWidth="1"/>
    <col min="14472" max="14472" width="12.85546875" style="8" customWidth="1"/>
    <col min="14473" max="14709" width="9.140625" style="8"/>
    <col min="14710" max="14710" width="9" style="8" bestFit="1" customWidth="1"/>
    <col min="14711" max="14711" width="9.85546875" style="8" bestFit="1" customWidth="1"/>
    <col min="14712" max="14712" width="9.140625" style="8" bestFit="1" customWidth="1"/>
    <col min="14713" max="14713" width="16" style="8" bestFit="1" customWidth="1"/>
    <col min="14714" max="14714" width="9" style="8" bestFit="1" customWidth="1"/>
    <col min="14715" max="14715" width="7.85546875" style="8" bestFit="1" customWidth="1"/>
    <col min="14716" max="14716" width="11.7109375" style="8" bestFit="1" customWidth="1"/>
    <col min="14717" max="14717" width="14.28515625" style="8" customWidth="1"/>
    <col min="14718" max="14718" width="11.7109375" style="8" bestFit="1" customWidth="1"/>
    <col min="14719" max="14719" width="14.140625" style="8" bestFit="1" customWidth="1"/>
    <col min="14720" max="14720" width="16.7109375" style="8" customWidth="1"/>
    <col min="14721" max="14721" width="16.5703125" style="8" customWidth="1"/>
    <col min="14722" max="14723" width="7.85546875" style="8" bestFit="1" customWidth="1"/>
    <col min="14724" max="14724" width="8" style="8" bestFit="1" customWidth="1"/>
    <col min="14725" max="14726" width="7.85546875" style="8" bestFit="1" customWidth="1"/>
    <col min="14727" max="14727" width="9.7109375" style="8" customWidth="1"/>
    <col min="14728" max="14728" width="12.85546875" style="8" customWidth="1"/>
    <col min="14729" max="14965" width="9.140625" style="8"/>
    <col min="14966" max="14966" width="9" style="8" bestFit="1" customWidth="1"/>
    <col min="14967" max="14967" width="9.85546875" style="8" bestFit="1" customWidth="1"/>
    <col min="14968" max="14968" width="9.140625" style="8" bestFit="1" customWidth="1"/>
    <col min="14969" max="14969" width="16" style="8" bestFit="1" customWidth="1"/>
    <col min="14970" max="14970" width="9" style="8" bestFit="1" customWidth="1"/>
    <col min="14971" max="14971" width="7.85546875" style="8" bestFit="1" customWidth="1"/>
    <col min="14972" max="14972" width="11.7109375" style="8" bestFit="1" customWidth="1"/>
    <col min="14973" max="14973" width="14.28515625" style="8" customWidth="1"/>
    <col min="14974" max="14974" width="11.7109375" style="8" bestFit="1" customWidth="1"/>
    <col min="14975" max="14975" width="14.140625" style="8" bestFit="1" customWidth="1"/>
    <col min="14976" max="14976" width="16.7109375" style="8" customWidth="1"/>
    <col min="14977" max="14977" width="16.5703125" style="8" customWidth="1"/>
    <col min="14978" max="14979" width="7.85546875" style="8" bestFit="1" customWidth="1"/>
    <col min="14980" max="14980" width="8" style="8" bestFit="1" customWidth="1"/>
    <col min="14981" max="14982" width="7.85546875" style="8" bestFit="1" customWidth="1"/>
    <col min="14983" max="14983" width="9.7109375" style="8" customWidth="1"/>
    <col min="14984" max="14984" width="12.85546875" style="8" customWidth="1"/>
    <col min="14985" max="15221" width="9.140625" style="8"/>
    <col min="15222" max="15222" width="9" style="8" bestFit="1" customWidth="1"/>
    <col min="15223" max="15223" width="9.85546875" style="8" bestFit="1" customWidth="1"/>
    <col min="15224" max="15224" width="9.140625" style="8" bestFit="1" customWidth="1"/>
    <col min="15225" max="15225" width="16" style="8" bestFit="1" customWidth="1"/>
    <col min="15226" max="15226" width="9" style="8" bestFit="1" customWidth="1"/>
    <col min="15227" max="15227" width="7.85546875" style="8" bestFit="1" customWidth="1"/>
    <col min="15228" max="15228" width="11.7109375" style="8" bestFit="1" customWidth="1"/>
    <col min="15229" max="15229" width="14.28515625" style="8" customWidth="1"/>
    <col min="15230" max="15230" width="11.7109375" style="8" bestFit="1" customWidth="1"/>
    <col min="15231" max="15231" width="14.140625" style="8" bestFit="1" customWidth="1"/>
    <col min="15232" max="15232" width="16.7109375" style="8" customWidth="1"/>
    <col min="15233" max="15233" width="16.5703125" style="8" customWidth="1"/>
    <col min="15234" max="15235" width="7.85546875" style="8" bestFit="1" customWidth="1"/>
    <col min="15236" max="15236" width="8" style="8" bestFit="1" customWidth="1"/>
    <col min="15237" max="15238" width="7.85546875" style="8" bestFit="1" customWidth="1"/>
    <col min="15239" max="15239" width="9.7109375" style="8" customWidth="1"/>
    <col min="15240" max="15240" width="12.85546875" style="8" customWidth="1"/>
    <col min="15241" max="15477" width="9.140625" style="8"/>
    <col min="15478" max="15478" width="9" style="8" bestFit="1" customWidth="1"/>
    <col min="15479" max="15479" width="9.85546875" style="8" bestFit="1" customWidth="1"/>
    <col min="15480" max="15480" width="9.140625" style="8" bestFit="1" customWidth="1"/>
    <col min="15481" max="15481" width="16" style="8" bestFit="1" customWidth="1"/>
    <col min="15482" max="15482" width="9" style="8" bestFit="1" customWidth="1"/>
    <col min="15483" max="15483" width="7.85546875" style="8" bestFit="1" customWidth="1"/>
    <col min="15484" max="15484" width="11.7109375" style="8" bestFit="1" customWidth="1"/>
    <col min="15485" max="15485" width="14.28515625" style="8" customWidth="1"/>
    <col min="15486" max="15486" width="11.7109375" style="8" bestFit="1" customWidth="1"/>
    <col min="15487" max="15487" width="14.140625" style="8" bestFit="1" customWidth="1"/>
    <col min="15488" max="15488" width="16.7109375" style="8" customWidth="1"/>
    <col min="15489" max="15489" width="16.5703125" style="8" customWidth="1"/>
    <col min="15490" max="15491" width="7.85546875" style="8" bestFit="1" customWidth="1"/>
    <col min="15492" max="15492" width="8" style="8" bestFit="1" customWidth="1"/>
    <col min="15493" max="15494" width="7.85546875" style="8" bestFit="1" customWidth="1"/>
    <col min="15495" max="15495" width="9.7109375" style="8" customWidth="1"/>
    <col min="15496" max="15496" width="12.85546875" style="8" customWidth="1"/>
    <col min="15497" max="15733" width="9.140625" style="8"/>
    <col min="15734" max="15734" width="9" style="8" bestFit="1" customWidth="1"/>
    <col min="15735" max="15735" width="9.85546875" style="8" bestFit="1" customWidth="1"/>
    <col min="15736" max="15736" width="9.140625" style="8" bestFit="1" customWidth="1"/>
    <col min="15737" max="15737" width="16" style="8" bestFit="1" customWidth="1"/>
    <col min="15738" max="15738" width="9" style="8" bestFit="1" customWidth="1"/>
    <col min="15739" max="15739" width="7.85546875" style="8" bestFit="1" customWidth="1"/>
    <col min="15740" max="15740" width="11.7109375" style="8" bestFit="1" customWidth="1"/>
    <col min="15741" max="15741" width="14.28515625" style="8" customWidth="1"/>
    <col min="15742" max="15742" width="11.7109375" style="8" bestFit="1" customWidth="1"/>
    <col min="15743" max="15743" width="14.140625" style="8" bestFit="1" customWidth="1"/>
    <col min="15744" max="15744" width="16.7109375" style="8" customWidth="1"/>
    <col min="15745" max="15745" width="16.5703125" style="8" customWidth="1"/>
    <col min="15746" max="15747" width="7.85546875" style="8" bestFit="1" customWidth="1"/>
    <col min="15748" max="15748" width="8" style="8" bestFit="1" customWidth="1"/>
    <col min="15749" max="15750" width="7.85546875" style="8" bestFit="1" customWidth="1"/>
    <col min="15751" max="15751" width="9.7109375" style="8" customWidth="1"/>
    <col min="15752" max="15752" width="12.85546875" style="8" customWidth="1"/>
    <col min="15753" max="15989" width="9.140625" style="8"/>
    <col min="15990" max="15990" width="9" style="8" bestFit="1" customWidth="1"/>
    <col min="15991" max="15991" width="9.85546875" style="8" bestFit="1" customWidth="1"/>
    <col min="15992" max="15992" width="9.140625" style="8" bestFit="1" customWidth="1"/>
    <col min="15993" max="15993" width="16" style="8" bestFit="1" customWidth="1"/>
    <col min="15994" max="15994" width="9" style="8" bestFit="1" customWidth="1"/>
    <col min="15995" max="15995" width="7.85546875" style="8" bestFit="1" customWidth="1"/>
    <col min="15996" max="15996" width="11.7109375" style="8" bestFit="1" customWidth="1"/>
    <col min="15997" max="15997" width="14.28515625" style="8" customWidth="1"/>
    <col min="15998" max="15998" width="11.7109375" style="8" bestFit="1" customWidth="1"/>
    <col min="15999" max="15999" width="14.140625" style="8" bestFit="1" customWidth="1"/>
    <col min="16000" max="16000" width="16.7109375" style="8" customWidth="1"/>
    <col min="16001" max="16001" width="16.5703125" style="8" customWidth="1"/>
    <col min="16002" max="16003" width="7.85546875" style="8" bestFit="1" customWidth="1"/>
    <col min="16004" max="16004" width="8" style="8" bestFit="1" customWidth="1"/>
    <col min="16005" max="16006" width="7.85546875" style="8" bestFit="1" customWidth="1"/>
    <col min="16007" max="16007" width="9.7109375" style="8" customWidth="1"/>
    <col min="16008" max="16008" width="12.85546875" style="8" customWidth="1"/>
    <col min="16009" max="16384" width="9.140625" style="8"/>
  </cols>
  <sheetData>
    <row r="1" spans="1:10" s="5" customFormat="1">
      <c r="A1" s="9" t="s">
        <v>2</v>
      </c>
      <c r="B1" s="42" t="s">
        <v>9</v>
      </c>
      <c r="C1" s="43" t="s">
        <v>10</v>
      </c>
      <c r="D1" s="23" t="s">
        <v>8</v>
      </c>
      <c r="E1" s="25" t="s">
        <v>11</v>
      </c>
      <c r="F1" s="25" t="s">
        <v>12</v>
      </c>
      <c r="G1" s="24" t="s">
        <v>13</v>
      </c>
      <c r="H1" s="23" t="s">
        <v>6</v>
      </c>
    </row>
    <row r="2" spans="1:10" s="5" customFormat="1">
      <c r="A2" s="10">
        <v>289</v>
      </c>
      <c r="B2" s="28" t="s">
        <v>7</v>
      </c>
      <c r="C2" s="18">
        <v>36221</v>
      </c>
      <c r="D2" s="16">
        <v>43697</v>
      </c>
      <c r="E2" s="10">
        <v>609</v>
      </c>
      <c r="F2" s="10">
        <v>37</v>
      </c>
      <c r="G2" s="7">
        <v>24.89</v>
      </c>
      <c r="H2" s="16"/>
    </row>
    <row r="3" spans="1:10" s="4" customFormat="1">
      <c r="A3" s="10">
        <v>328</v>
      </c>
      <c r="B3" s="28" t="s">
        <v>7</v>
      </c>
      <c r="C3" s="19">
        <v>36249</v>
      </c>
      <c r="D3" s="16">
        <v>43530</v>
      </c>
      <c r="E3" s="11">
        <v>593</v>
      </c>
      <c r="F3" s="11">
        <v>99</v>
      </c>
      <c r="G3" s="6">
        <v>16.170000000000002</v>
      </c>
      <c r="H3" s="6" t="s">
        <v>22</v>
      </c>
    </row>
    <row r="4" spans="1:10" s="5" customFormat="1">
      <c r="A4" s="10">
        <v>620</v>
      </c>
      <c r="B4" s="28" t="s">
        <v>16</v>
      </c>
      <c r="C4" s="18">
        <v>36405</v>
      </c>
      <c r="D4" s="16">
        <v>43619</v>
      </c>
      <c r="E4" s="10">
        <v>603</v>
      </c>
      <c r="F4" s="10">
        <v>1</v>
      </c>
      <c r="G4" s="7">
        <v>28.93</v>
      </c>
      <c r="H4" s="16"/>
    </row>
    <row r="5" spans="1:10" s="5" customFormat="1">
      <c r="A5" s="10">
        <v>793</v>
      </c>
      <c r="B5" s="28" t="s">
        <v>7</v>
      </c>
      <c r="C5" s="18">
        <v>36514</v>
      </c>
      <c r="D5" s="16">
        <v>43685</v>
      </c>
      <c r="E5" s="10">
        <v>608</v>
      </c>
      <c r="F5" s="10">
        <v>88</v>
      </c>
      <c r="G5" s="22"/>
      <c r="H5" s="16" t="s">
        <v>23</v>
      </c>
    </row>
    <row r="6" spans="1:10" s="5" customFormat="1">
      <c r="A6" s="10">
        <v>960</v>
      </c>
      <c r="B6" s="28" t="s">
        <v>19</v>
      </c>
      <c r="C6" s="18">
        <v>36649</v>
      </c>
      <c r="D6" s="16">
        <v>43809</v>
      </c>
      <c r="E6" s="10">
        <v>617</v>
      </c>
      <c r="F6" s="10">
        <v>43</v>
      </c>
      <c r="G6" s="7">
        <v>235.4</v>
      </c>
      <c r="H6" s="16"/>
    </row>
    <row r="7" spans="1:10" s="5" customFormat="1">
      <c r="A7" s="10">
        <v>969</v>
      </c>
      <c r="B7" s="28"/>
      <c r="C7" s="18">
        <v>36656</v>
      </c>
      <c r="D7" s="16">
        <v>43627</v>
      </c>
      <c r="E7" s="10">
        <v>603</v>
      </c>
      <c r="F7" s="10">
        <v>71</v>
      </c>
      <c r="G7" s="7">
        <v>441.74</v>
      </c>
      <c r="H7" s="16"/>
    </row>
    <row r="8" spans="1:10" s="5" customFormat="1">
      <c r="A8" s="10">
        <v>994</v>
      </c>
      <c r="B8" s="28"/>
      <c r="C8" s="18">
        <v>36672</v>
      </c>
      <c r="D8" s="16">
        <v>43815</v>
      </c>
      <c r="E8" s="10">
        <v>617</v>
      </c>
      <c r="F8" s="10">
        <v>94</v>
      </c>
      <c r="G8" s="7">
        <v>78.69</v>
      </c>
      <c r="H8" s="16"/>
      <c r="J8" s="1"/>
    </row>
    <row r="9" spans="1:10" s="5" customFormat="1">
      <c r="A9" s="10">
        <v>995</v>
      </c>
      <c r="B9" s="28"/>
      <c r="C9" s="18">
        <v>36672</v>
      </c>
      <c r="D9" s="16">
        <v>43815</v>
      </c>
      <c r="E9" s="10">
        <v>617</v>
      </c>
      <c r="F9" s="10">
        <v>95</v>
      </c>
      <c r="G9" s="7">
        <v>142.06</v>
      </c>
      <c r="H9" s="16"/>
      <c r="J9" s="4"/>
    </row>
    <row r="10" spans="1:10" s="5" customFormat="1">
      <c r="A10" s="10">
        <v>996</v>
      </c>
      <c r="B10" s="28"/>
      <c r="C10" s="18">
        <v>36672</v>
      </c>
      <c r="D10" s="16">
        <v>43815</v>
      </c>
      <c r="E10" s="10">
        <v>617</v>
      </c>
      <c r="F10" s="10">
        <v>96</v>
      </c>
      <c r="G10" s="7">
        <v>101.91</v>
      </c>
      <c r="H10" s="16"/>
      <c r="J10" s="4"/>
    </row>
    <row r="11" spans="1:10" s="5" customFormat="1">
      <c r="A11" s="10">
        <v>997</v>
      </c>
      <c r="B11" s="28"/>
      <c r="C11" s="18">
        <v>36672</v>
      </c>
      <c r="D11" s="16">
        <v>43815</v>
      </c>
      <c r="E11" s="10">
        <v>617</v>
      </c>
      <c r="F11" s="10">
        <v>97</v>
      </c>
      <c r="G11" s="7">
        <v>195.64</v>
      </c>
      <c r="H11" s="16"/>
    </row>
    <row r="12" spans="1:10" s="5" customFormat="1">
      <c r="A12" s="10">
        <v>1022</v>
      </c>
      <c r="B12" s="28" t="s">
        <v>0</v>
      </c>
      <c r="C12" s="18">
        <v>36692</v>
      </c>
      <c r="D12" s="16">
        <v>43602</v>
      </c>
      <c r="E12" s="10">
        <v>601</v>
      </c>
      <c r="F12" s="10">
        <v>16</v>
      </c>
      <c r="G12" s="7">
        <v>393.89</v>
      </c>
      <c r="H12" s="16"/>
    </row>
    <row r="13" spans="1:10" s="5" customFormat="1">
      <c r="A13" s="10">
        <v>1044</v>
      </c>
      <c r="B13" s="28" t="s">
        <v>3</v>
      </c>
      <c r="C13" s="18">
        <v>36707</v>
      </c>
      <c r="D13" s="16">
        <v>43496</v>
      </c>
      <c r="E13" s="10">
        <v>590</v>
      </c>
      <c r="F13" s="10" t="s">
        <v>24</v>
      </c>
      <c r="G13" s="7"/>
      <c r="H13" s="16"/>
    </row>
    <row r="14" spans="1:10" s="5" customFormat="1">
      <c r="A14" s="10">
        <v>1045</v>
      </c>
      <c r="B14" s="28" t="s">
        <v>3</v>
      </c>
      <c r="C14" s="18">
        <v>36707</v>
      </c>
      <c r="D14" s="16">
        <v>43496</v>
      </c>
      <c r="E14" s="10">
        <v>590</v>
      </c>
      <c r="F14" s="10">
        <v>31</v>
      </c>
      <c r="G14" s="7"/>
      <c r="H14" s="16"/>
    </row>
    <row r="15" spans="1:10" s="5" customFormat="1">
      <c r="A15" s="10">
        <v>1138</v>
      </c>
      <c r="B15" s="28" t="s">
        <v>19</v>
      </c>
      <c r="C15" s="18">
        <v>36759</v>
      </c>
      <c r="D15" s="16">
        <v>43802</v>
      </c>
      <c r="E15" s="10">
        <v>617</v>
      </c>
      <c r="F15" s="10">
        <v>8</v>
      </c>
      <c r="G15" s="7">
        <v>57.3</v>
      </c>
      <c r="H15" s="16" t="s">
        <v>25</v>
      </c>
    </row>
    <row r="16" spans="1:10" s="5" customFormat="1">
      <c r="A16" s="10">
        <v>1181</v>
      </c>
      <c r="B16" s="30" t="s">
        <v>7</v>
      </c>
      <c r="C16" s="18">
        <v>36771</v>
      </c>
      <c r="D16" s="16">
        <v>43619</v>
      </c>
      <c r="E16" s="10">
        <v>605</v>
      </c>
      <c r="F16" s="10">
        <v>84</v>
      </c>
      <c r="G16" s="7">
        <v>16.739999999999998</v>
      </c>
      <c r="H16" s="16"/>
    </row>
    <row r="17" spans="1:9" s="5" customFormat="1">
      <c r="A17" s="10">
        <v>1196</v>
      </c>
      <c r="B17" s="28" t="s">
        <v>16</v>
      </c>
      <c r="C17" s="18">
        <v>36780</v>
      </c>
      <c r="D17" s="16">
        <v>43811</v>
      </c>
      <c r="E17" s="10">
        <v>617</v>
      </c>
      <c r="F17" s="10">
        <v>66</v>
      </c>
      <c r="G17" s="7">
        <v>24.57</v>
      </c>
      <c r="H17" s="16"/>
      <c r="I17" s="5" t="s">
        <v>15</v>
      </c>
    </row>
    <row r="18" spans="1:9" s="5" customFormat="1">
      <c r="A18" s="10">
        <v>1262</v>
      </c>
      <c r="B18" s="30" t="s">
        <v>3</v>
      </c>
      <c r="C18" s="18">
        <v>36822</v>
      </c>
      <c r="D18" s="16">
        <v>43794</v>
      </c>
      <c r="E18" s="10">
        <v>616</v>
      </c>
      <c r="F18" s="10" t="s">
        <v>26</v>
      </c>
      <c r="G18" s="7"/>
      <c r="H18" s="16" t="s">
        <v>29</v>
      </c>
    </row>
    <row r="19" spans="1:9" s="5" customFormat="1">
      <c r="A19" s="10">
        <v>1263</v>
      </c>
      <c r="B19" s="30" t="s">
        <v>3</v>
      </c>
      <c r="C19" s="18">
        <v>36822</v>
      </c>
      <c r="D19" s="16">
        <v>43803</v>
      </c>
      <c r="E19" s="10">
        <v>617</v>
      </c>
      <c r="F19" s="10">
        <v>13</v>
      </c>
      <c r="G19" s="7"/>
      <c r="H19" s="16"/>
    </row>
    <row r="20" spans="1:9" s="5" customFormat="1">
      <c r="A20" s="10">
        <v>1266</v>
      </c>
      <c r="B20" s="30" t="s">
        <v>3</v>
      </c>
      <c r="C20" s="18">
        <v>36823</v>
      </c>
      <c r="D20" s="16">
        <v>43548</v>
      </c>
      <c r="E20" s="10">
        <v>598</v>
      </c>
      <c r="F20" s="10">
        <v>87</v>
      </c>
      <c r="G20" s="7">
        <v>56.8</v>
      </c>
      <c r="H20" s="16"/>
    </row>
    <row r="21" spans="1:9" s="5" customFormat="1">
      <c r="A21" s="10">
        <v>1330</v>
      </c>
      <c r="B21" s="28" t="s">
        <v>3</v>
      </c>
      <c r="C21" s="18">
        <v>36859</v>
      </c>
      <c r="D21" s="16">
        <v>43623</v>
      </c>
      <c r="E21" s="10">
        <v>603</v>
      </c>
      <c r="F21" s="10">
        <v>48</v>
      </c>
      <c r="G21" s="7">
        <v>74.81</v>
      </c>
      <c r="H21" s="16"/>
    </row>
    <row r="22" spans="1:9" s="5" customFormat="1">
      <c r="A22" s="10">
        <v>1331</v>
      </c>
      <c r="B22" s="28" t="s">
        <v>3</v>
      </c>
      <c r="C22" s="18">
        <v>36859</v>
      </c>
      <c r="D22" s="16">
        <v>43579</v>
      </c>
      <c r="E22" s="10">
        <v>598</v>
      </c>
      <c r="F22" s="10">
        <v>88</v>
      </c>
      <c r="G22" s="7">
        <v>124.49</v>
      </c>
      <c r="H22" s="16"/>
    </row>
    <row r="23" spans="1:9" s="5" customFormat="1">
      <c r="A23" s="10">
        <v>1412</v>
      </c>
      <c r="B23" s="28" t="s">
        <v>3</v>
      </c>
      <c r="C23" s="18">
        <v>36916</v>
      </c>
      <c r="D23" s="16">
        <v>43809</v>
      </c>
      <c r="E23" s="10">
        <v>617</v>
      </c>
      <c r="F23" s="10">
        <v>42</v>
      </c>
      <c r="G23" s="7"/>
      <c r="H23" s="16"/>
    </row>
    <row r="24" spans="1:9" s="5" customFormat="1">
      <c r="A24" s="10">
        <v>1417</v>
      </c>
      <c r="B24" s="28"/>
      <c r="C24" s="18">
        <v>36917</v>
      </c>
      <c r="D24" s="16">
        <v>43648</v>
      </c>
      <c r="E24" s="10">
        <v>605</v>
      </c>
      <c r="F24" s="10">
        <v>73</v>
      </c>
      <c r="G24" s="7">
        <v>33.21</v>
      </c>
      <c r="H24" s="16"/>
    </row>
    <row r="25" spans="1:9" s="5" customFormat="1">
      <c r="A25" s="10">
        <v>1469</v>
      </c>
      <c r="B25" s="28"/>
      <c r="C25" s="18">
        <v>36949</v>
      </c>
      <c r="D25" s="16">
        <v>43762</v>
      </c>
      <c r="E25" s="10">
        <v>614</v>
      </c>
      <c r="F25" s="10">
        <v>43747</v>
      </c>
      <c r="G25" s="7"/>
      <c r="H25" s="16"/>
    </row>
    <row r="26" spans="1:9" s="5" customFormat="1">
      <c r="A26" s="10">
        <v>1470</v>
      </c>
      <c r="B26" s="28"/>
      <c r="C26" s="18">
        <v>36949</v>
      </c>
      <c r="D26" s="16">
        <v>43762</v>
      </c>
      <c r="E26" s="10">
        <v>614</v>
      </c>
      <c r="F26" s="10">
        <v>11</v>
      </c>
      <c r="G26" s="7"/>
      <c r="H26" s="16"/>
    </row>
    <row r="27" spans="1:9" s="5" customFormat="1">
      <c r="A27" s="10">
        <v>1472</v>
      </c>
      <c r="B27" s="28"/>
      <c r="C27" s="18">
        <v>36949</v>
      </c>
      <c r="D27" s="16">
        <v>43749</v>
      </c>
      <c r="E27" s="10">
        <v>612</v>
      </c>
      <c r="F27" s="10" t="s">
        <v>30</v>
      </c>
      <c r="G27" s="7"/>
      <c r="H27" s="16"/>
    </row>
    <row r="28" spans="1:9" s="5" customFormat="1">
      <c r="A28" s="10">
        <v>1537</v>
      </c>
      <c r="B28" s="28" t="s">
        <v>16</v>
      </c>
      <c r="C28" s="18">
        <v>37000</v>
      </c>
      <c r="D28" s="16">
        <v>43546</v>
      </c>
      <c r="E28" s="10">
        <v>595</v>
      </c>
      <c r="F28" s="10">
        <v>48</v>
      </c>
      <c r="G28" s="7"/>
      <c r="H28" s="16"/>
    </row>
    <row r="29" spans="1:9" s="5" customFormat="1">
      <c r="A29" s="10">
        <v>1599</v>
      </c>
      <c r="B29" s="28" t="s">
        <v>0</v>
      </c>
      <c r="C29" s="18">
        <v>37050</v>
      </c>
      <c r="D29" s="16">
        <v>43524</v>
      </c>
      <c r="E29" s="10">
        <v>593</v>
      </c>
      <c r="F29" s="10">
        <v>22</v>
      </c>
      <c r="G29" s="7">
        <v>74.03</v>
      </c>
      <c r="H29" s="16"/>
    </row>
    <row r="30" spans="1:9" s="5" customFormat="1">
      <c r="A30" s="10">
        <v>1790</v>
      </c>
      <c r="B30" s="28" t="s">
        <v>16</v>
      </c>
      <c r="C30" s="18">
        <v>37155</v>
      </c>
      <c r="D30" s="16">
        <v>43621</v>
      </c>
      <c r="E30" s="10">
        <v>603</v>
      </c>
      <c r="F30" s="10">
        <v>17</v>
      </c>
      <c r="G30" s="7">
        <v>135.74</v>
      </c>
      <c r="H30" s="16"/>
    </row>
    <row r="31" spans="1:9" s="5" customFormat="1">
      <c r="A31" s="10">
        <v>1834</v>
      </c>
      <c r="B31" s="28" t="s">
        <v>7</v>
      </c>
      <c r="C31" s="18">
        <v>37189</v>
      </c>
      <c r="D31" s="16">
        <v>43648</v>
      </c>
      <c r="E31" s="10">
        <v>605</v>
      </c>
      <c r="F31" s="10">
        <v>74</v>
      </c>
      <c r="G31" s="7">
        <v>16.739999999999998</v>
      </c>
      <c r="H31" s="16"/>
    </row>
    <row r="32" spans="1:9" s="5" customFormat="1">
      <c r="A32" s="10">
        <v>1925</v>
      </c>
      <c r="B32" s="28" t="s">
        <v>16</v>
      </c>
      <c r="C32" s="18">
        <v>37240</v>
      </c>
      <c r="D32" s="16">
        <v>43621</v>
      </c>
      <c r="E32" s="10">
        <v>603</v>
      </c>
      <c r="F32" s="10">
        <v>19</v>
      </c>
      <c r="G32" s="7">
        <v>266.97000000000003</v>
      </c>
      <c r="H32" s="16" t="s">
        <v>31</v>
      </c>
    </row>
    <row r="33" spans="1:8" s="5" customFormat="1">
      <c r="A33" s="10">
        <v>1929</v>
      </c>
      <c r="B33" s="28" t="s">
        <v>32</v>
      </c>
      <c r="C33" s="18">
        <v>37244</v>
      </c>
      <c r="D33" s="16">
        <v>43732</v>
      </c>
      <c r="E33" s="10">
        <v>611</v>
      </c>
      <c r="F33" s="10">
        <v>71</v>
      </c>
      <c r="G33" s="7"/>
      <c r="H33" s="16"/>
    </row>
    <row r="34" spans="1:8" s="5" customFormat="1">
      <c r="A34" s="10">
        <v>2082</v>
      </c>
      <c r="B34" s="28" t="s">
        <v>18</v>
      </c>
      <c r="C34" s="18">
        <v>37349</v>
      </c>
      <c r="D34" s="16">
        <v>43620</v>
      </c>
      <c r="E34" s="10">
        <v>603</v>
      </c>
      <c r="F34" s="10">
        <v>6</v>
      </c>
      <c r="G34" s="7">
        <v>16.14</v>
      </c>
      <c r="H34" s="16"/>
    </row>
    <row r="35" spans="1:8" s="5" customFormat="1">
      <c r="A35" s="10">
        <v>2170</v>
      </c>
      <c r="B35" s="28" t="s">
        <v>3</v>
      </c>
      <c r="C35" s="18">
        <v>37405</v>
      </c>
      <c r="D35" s="16">
        <v>43769</v>
      </c>
      <c r="E35" s="10">
        <v>614</v>
      </c>
      <c r="F35" s="10">
        <v>44</v>
      </c>
      <c r="G35" s="7"/>
      <c r="H35" s="16" t="s">
        <v>33</v>
      </c>
    </row>
    <row r="36" spans="1:8" s="4" customFormat="1">
      <c r="A36" s="10">
        <v>2356</v>
      </c>
      <c r="B36" s="30"/>
      <c r="C36" s="19">
        <v>37494</v>
      </c>
      <c r="D36" s="16">
        <v>43528</v>
      </c>
      <c r="E36" s="11">
        <v>593</v>
      </c>
      <c r="F36" s="11">
        <v>91</v>
      </c>
      <c r="G36" s="6">
        <v>16.739999999999998</v>
      </c>
      <c r="H36" s="14"/>
    </row>
    <row r="37" spans="1:8" s="4" customFormat="1">
      <c r="A37" s="10">
        <v>2606</v>
      </c>
      <c r="B37" s="30" t="s">
        <v>0</v>
      </c>
      <c r="C37" s="19">
        <v>37620</v>
      </c>
      <c r="D37" s="16">
        <v>43648</v>
      </c>
      <c r="E37" s="11">
        <v>605</v>
      </c>
      <c r="F37" s="11">
        <v>75</v>
      </c>
      <c r="G37" s="7"/>
      <c r="H37" s="14" t="s">
        <v>34</v>
      </c>
    </row>
    <row r="38" spans="1:8" s="4" customFormat="1">
      <c r="A38" s="10">
        <v>3156</v>
      </c>
      <c r="B38" s="30" t="s">
        <v>35</v>
      </c>
      <c r="C38" s="19">
        <v>37860</v>
      </c>
      <c r="D38" s="16">
        <v>43705</v>
      </c>
      <c r="E38" s="11">
        <v>609</v>
      </c>
      <c r="F38" s="11" t="s">
        <v>36</v>
      </c>
      <c r="G38" s="7">
        <v>294.25</v>
      </c>
      <c r="H38" s="14"/>
    </row>
    <row r="39" spans="1:8" s="5" customFormat="1">
      <c r="A39" s="10">
        <v>3619</v>
      </c>
      <c r="B39" s="28"/>
      <c r="C39" s="18">
        <v>38023</v>
      </c>
      <c r="D39" s="16">
        <v>43753</v>
      </c>
      <c r="E39" s="10">
        <v>613</v>
      </c>
      <c r="F39" s="10">
        <v>18</v>
      </c>
      <c r="G39" s="7"/>
      <c r="H39" s="16" t="s">
        <v>37</v>
      </c>
    </row>
    <row r="40" spans="1:8" s="5" customFormat="1">
      <c r="A40" s="10">
        <v>4082</v>
      </c>
      <c r="B40" s="28" t="s">
        <v>16</v>
      </c>
      <c r="C40" s="18">
        <v>38205</v>
      </c>
      <c r="D40" s="16">
        <v>43648</v>
      </c>
      <c r="E40" s="10">
        <v>605</v>
      </c>
      <c r="F40" s="10">
        <v>76</v>
      </c>
      <c r="G40" s="7">
        <v>86.43</v>
      </c>
      <c r="H40" s="16" t="s">
        <v>38</v>
      </c>
    </row>
    <row r="41" spans="1:8" s="4" customFormat="1">
      <c r="A41" s="10">
        <v>4553</v>
      </c>
      <c r="B41" s="30" t="s">
        <v>16</v>
      </c>
      <c r="C41" s="19">
        <v>38351</v>
      </c>
      <c r="D41" s="16">
        <v>43741</v>
      </c>
      <c r="E41" s="11">
        <v>612</v>
      </c>
      <c r="F41" s="11">
        <v>40</v>
      </c>
      <c r="G41" s="7"/>
      <c r="H41" s="14"/>
    </row>
    <row r="42" spans="1:8" s="4" customFormat="1">
      <c r="A42" s="10">
        <v>4565</v>
      </c>
      <c r="B42" s="30" t="s">
        <v>7</v>
      </c>
      <c r="C42" s="19">
        <v>38362</v>
      </c>
      <c r="D42" s="16">
        <v>43580</v>
      </c>
      <c r="E42" s="11">
        <v>599</v>
      </c>
      <c r="F42" s="11">
        <v>54</v>
      </c>
      <c r="G42" s="7">
        <v>18.55</v>
      </c>
      <c r="H42" s="14"/>
    </row>
    <row r="43" spans="1:8" s="4" customFormat="1">
      <c r="A43" s="10">
        <v>4566</v>
      </c>
      <c r="B43" s="30" t="s">
        <v>3</v>
      </c>
      <c r="C43" s="19">
        <v>38362</v>
      </c>
      <c r="D43" s="16">
        <v>43714</v>
      </c>
      <c r="E43" s="11">
        <v>610</v>
      </c>
      <c r="F43" s="11">
        <v>49</v>
      </c>
      <c r="G43" s="7"/>
      <c r="H43" s="14"/>
    </row>
    <row r="44" spans="1:8" s="4" customFormat="1">
      <c r="A44" s="10">
        <v>4626</v>
      </c>
      <c r="B44" s="30" t="s">
        <v>3</v>
      </c>
      <c r="C44" s="19">
        <v>38406</v>
      </c>
      <c r="D44" s="16">
        <v>43769</v>
      </c>
      <c r="E44" s="11">
        <v>614</v>
      </c>
      <c r="F44" s="11">
        <v>43</v>
      </c>
      <c r="G44" s="7"/>
      <c r="H44" s="14" t="s">
        <v>40</v>
      </c>
    </row>
    <row r="45" spans="1:8" s="5" customFormat="1">
      <c r="A45" s="10">
        <v>4740</v>
      </c>
      <c r="B45" s="28" t="s">
        <v>7</v>
      </c>
      <c r="C45" s="18">
        <v>38482</v>
      </c>
      <c r="D45" s="16">
        <v>43517</v>
      </c>
      <c r="E45" s="10">
        <v>592</v>
      </c>
      <c r="F45" s="10">
        <v>10</v>
      </c>
      <c r="G45" s="7"/>
      <c r="H45" s="16"/>
    </row>
    <row r="46" spans="1:8" s="5" customFormat="1">
      <c r="A46" s="10">
        <v>5071</v>
      </c>
      <c r="B46" s="28" t="s">
        <v>3</v>
      </c>
      <c r="C46" s="18">
        <v>38583</v>
      </c>
      <c r="D46" s="16">
        <v>43795</v>
      </c>
      <c r="E46" s="10">
        <v>616</v>
      </c>
      <c r="F46" s="10">
        <v>49</v>
      </c>
      <c r="G46" s="7">
        <v>46.19</v>
      </c>
      <c r="H46" s="16" t="s">
        <v>27</v>
      </c>
    </row>
    <row r="47" spans="1:8" s="5" customFormat="1">
      <c r="A47" s="10">
        <v>5193</v>
      </c>
      <c r="B47" s="28" t="s">
        <v>0</v>
      </c>
      <c r="C47" s="18">
        <v>38607</v>
      </c>
      <c r="D47" s="16">
        <v>43690</v>
      </c>
      <c r="E47" s="10">
        <v>609</v>
      </c>
      <c r="F47" s="10">
        <v>14</v>
      </c>
      <c r="G47" s="7"/>
      <c r="H47" s="16" t="s">
        <v>28</v>
      </c>
    </row>
    <row r="48" spans="1:8" s="5" customFormat="1">
      <c r="A48" s="10">
        <v>5196</v>
      </c>
      <c r="B48" s="28" t="s">
        <v>16</v>
      </c>
      <c r="C48" s="18">
        <v>38607</v>
      </c>
      <c r="D48" s="16">
        <v>43686</v>
      </c>
      <c r="E48" s="10">
        <v>608</v>
      </c>
      <c r="F48" s="10">
        <v>96</v>
      </c>
      <c r="G48" s="7">
        <v>286.05</v>
      </c>
      <c r="H48" s="16" t="s">
        <v>28</v>
      </c>
    </row>
    <row r="49" spans="1:8" s="5" customFormat="1">
      <c r="A49" s="10">
        <v>6602</v>
      </c>
      <c r="B49" s="28" t="s">
        <v>3</v>
      </c>
      <c r="C49" s="18">
        <v>39087</v>
      </c>
      <c r="D49" s="16">
        <v>43690</v>
      </c>
      <c r="E49" s="10">
        <v>609</v>
      </c>
      <c r="F49" s="10">
        <v>15</v>
      </c>
      <c r="G49" s="7"/>
      <c r="H49" s="16" t="s">
        <v>41</v>
      </c>
    </row>
    <row r="50" spans="1:8" s="35" customFormat="1">
      <c r="A50" s="10">
        <v>8422</v>
      </c>
      <c r="B50" s="28"/>
      <c r="C50" s="18">
        <v>39828</v>
      </c>
      <c r="D50" s="16">
        <v>43650</v>
      </c>
      <c r="E50" s="10">
        <v>605</v>
      </c>
      <c r="F50" s="10">
        <v>97</v>
      </c>
      <c r="G50" s="7">
        <v>69.02</v>
      </c>
      <c r="H50" s="16"/>
    </row>
    <row r="51" spans="1:8" s="35" customFormat="1">
      <c r="A51" s="10">
        <v>8504</v>
      </c>
      <c r="B51" s="28"/>
      <c r="C51" s="18">
        <v>39876</v>
      </c>
      <c r="D51" s="16">
        <v>43572</v>
      </c>
      <c r="E51" s="10">
        <v>597</v>
      </c>
      <c r="F51" s="10">
        <v>76</v>
      </c>
      <c r="G51" s="7">
        <v>16.739999999999998</v>
      </c>
      <c r="H51" s="16"/>
    </row>
    <row r="52" spans="1:8" s="35" customFormat="1">
      <c r="A52" s="10">
        <v>9113</v>
      </c>
      <c r="B52" s="29"/>
      <c r="C52" s="18"/>
      <c r="D52" s="16">
        <v>43618</v>
      </c>
      <c r="E52" s="10"/>
      <c r="F52" s="10"/>
      <c r="G52" s="7">
        <v>85</v>
      </c>
      <c r="H52" s="16"/>
    </row>
    <row r="53" spans="1:8">
      <c r="A53" s="10">
        <v>9287</v>
      </c>
      <c r="B53" s="29"/>
      <c r="C53" s="19">
        <v>40242</v>
      </c>
      <c r="D53" s="16">
        <v>43552</v>
      </c>
      <c r="E53" s="11">
        <v>595</v>
      </c>
      <c r="F53" s="11">
        <v>73</v>
      </c>
      <c r="G53" s="6"/>
      <c r="H53" s="14"/>
    </row>
    <row r="54" spans="1:8" s="35" customFormat="1">
      <c r="A54" s="10">
        <v>9693</v>
      </c>
      <c r="B54" s="29" t="s">
        <v>42</v>
      </c>
      <c r="C54" s="18">
        <v>40428</v>
      </c>
      <c r="D54" s="16">
        <v>43684</v>
      </c>
      <c r="E54" s="10">
        <v>608</v>
      </c>
      <c r="F54" s="10">
        <v>65</v>
      </c>
      <c r="G54" s="7">
        <v>19.46</v>
      </c>
      <c r="H54" s="16"/>
    </row>
    <row r="55" spans="1:8" s="35" customFormat="1">
      <c r="A55" s="10">
        <v>9702</v>
      </c>
      <c r="B55" s="29" t="s">
        <v>7</v>
      </c>
      <c r="C55" s="18">
        <v>40434</v>
      </c>
      <c r="D55" s="16">
        <v>43768</v>
      </c>
      <c r="E55" s="10">
        <v>614</v>
      </c>
      <c r="F55" s="36" t="s">
        <v>43</v>
      </c>
      <c r="G55" s="7"/>
      <c r="H55" s="37" t="s">
        <v>44</v>
      </c>
    </row>
    <row r="56" spans="1:8" s="35" customFormat="1">
      <c r="A56" s="10">
        <v>9754</v>
      </c>
      <c r="B56" s="29" t="s">
        <v>16</v>
      </c>
      <c r="C56" s="18">
        <v>40458</v>
      </c>
      <c r="D56" s="16">
        <v>43621</v>
      </c>
      <c r="E56" s="10">
        <v>603</v>
      </c>
      <c r="F56" s="10">
        <v>18</v>
      </c>
      <c r="G56" s="7">
        <v>68.010000000000005</v>
      </c>
      <c r="H56" s="16"/>
    </row>
    <row r="57" spans="1:8" s="35" customFormat="1">
      <c r="A57" s="10">
        <v>9821</v>
      </c>
      <c r="B57" s="29"/>
      <c r="C57" s="18">
        <v>40500</v>
      </c>
      <c r="D57" s="16">
        <v>43797</v>
      </c>
      <c r="E57" s="10">
        <v>616</v>
      </c>
      <c r="F57" s="10">
        <v>68</v>
      </c>
      <c r="G57" s="7"/>
      <c r="H57" s="16"/>
    </row>
    <row r="58" spans="1:8" s="35" customFormat="1">
      <c r="A58" s="10">
        <v>9912</v>
      </c>
      <c r="B58" s="29"/>
      <c r="C58" s="18"/>
      <c r="D58" s="16">
        <v>43621</v>
      </c>
      <c r="E58" s="10"/>
      <c r="F58" s="10"/>
      <c r="G58" s="7">
        <v>61.9</v>
      </c>
      <c r="H58" s="16"/>
    </row>
    <row r="59" spans="1:8">
      <c r="A59" s="10">
        <v>9952</v>
      </c>
      <c r="B59" s="30" t="s">
        <v>7</v>
      </c>
      <c r="C59" s="19">
        <v>40582</v>
      </c>
      <c r="D59" s="16">
        <v>43754</v>
      </c>
      <c r="E59" s="11">
        <v>613</v>
      </c>
      <c r="F59" s="11">
        <v>30</v>
      </c>
      <c r="G59" s="6"/>
      <c r="H59" s="14"/>
    </row>
    <row r="60" spans="1:8">
      <c r="A60" s="10">
        <v>9953</v>
      </c>
      <c r="B60" s="30" t="s">
        <v>0</v>
      </c>
      <c r="C60" s="19">
        <v>40582</v>
      </c>
      <c r="D60" s="16">
        <v>43684</v>
      </c>
      <c r="E60" s="11">
        <v>608</v>
      </c>
      <c r="F60" s="11">
        <v>66</v>
      </c>
      <c r="G60" s="7"/>
      <c r="H60" s="14"/>
    </row>
    <row r="61" spans="1:8">
      <c r="A61" s="10">
        <v>10037</v>
      </c>
      <c r="B61" s="30"/>
      <c r="C61" s="19">
        <v>40634</v>
      </c>
      <c r="D61" s="16">
        <v>43476</v>
      </c>
      <c r="E61" s="11">
        <v>589</v>
      </c>
      <c r="F61" s="11">
        <v>24</v>
      </c>
      <c r="G61" s="6">
        <v>16.739999999999998</v>
      </c>
      <c r="H61" s="14"/>
    </row>
    <row r="62" spans="1:8">
      <c r="A62" s="10">
        <v>10150</v>
      </c>
      <c r="B62" s="30" t="s">
        <v>3</v>
      </c>
      <c r="C62" s="19">
        <v>40708</v>
      </c>
      <c r="D62" s="16">
        <v>43769</v>
      </c>
      <c r="E62" s="11">
        <v>614</v>
      </c>
      <c r="F62" s="11">
        <v>45</v>
      </c>
      <c r="G62" s="7"/>
      <c r="H62" s="14"/>
    </row>
    <row r="63" spans="1:8">
      <c r="A63" s="10">
        <v>10151</v>
      </c>
      <c r="B63" s="30" t="s">
        <v>5</v>
      </c>
      <c r="C63" s="19">
        <v>40708</v>
      </c>
      <c r="D63" s="16">
        <v>43804</v>
      </c>
      <c r="E63" s="11">
        <v>617</v>
      </c>
      <c r="F63" s="11">
        <v>14</v>
      </c>
      <c r="G63" s="7"/>
      <c r="H63" s="14"/>
    </row>
    <row r="64" spans="1:8">
      <c r="A64" s="10">
        <v>10160</v>
      </c>
      <c r="B64" s="30"/>
      <c r="C64" s="19">
        <v>40710</v>
      </c>
      <c r="D64" s="16">
        <v>43784</v>
      </c>
      <c r="E64" s="11">
        <v>615</v>
      </c>
      <c r="F64" s="11">
        <v>79</v>
      </c>
      <c r="G64" s="6"/>
      <c r="H64" s="14"/>
    </row>
    <row r="65" spans="1:9">
      <c r="A65" s="10">
        <v>10181</v>
      </c>
      <c r="B65" s="30"/>
      <c r="C65" s="19">
        <v>40728</v>
      </c>
      <c r="D65" s="16">
        <v>43567</v>
      </c>
      <c r="E65" s="11">
        <v>597</v>
      </c>
      <c r="F65" s="11">
        <v>48</v>
      </c>
      <c r="G65" s="6"/>
      <c r="H65" s="14"/>
    </row>
    <row r="66" spans="1:9">
      <c r="A66" s="10">
        <v>10182</v>
      </c>
      <c r="B66" s="30"/>
      <c r="C66" s="19">
        <v>40728</v>
      </c>
      <c r="D66" s="16">
        <v>43572</v>
      </c>
      <c r="E66" s="11">
        <v>597</v>
      </c>
      <c r="F66" s="11">
        <v>78</v>
      </c>
      <c r="G66" s="6"/>
      <c r="H66" s="14"/>
    </row>
    <row r="67" spans="1:9">
      <c r="A67" s="10">
        <v>10095</v>
      </c>
      <c r="B67" s="30"/>
      <c r="C67" s="19">
        <v>40672</v>
      </c>
      <c r="D67" s="16">
        <v>43678</v>
      </c>
      <c r="E67" s="11">
        <v>607</v>
      </c>
      <c r="F67" s="11" t="s">
        <v>45</v>
      </c>
      <c r="G67" s="7">
        <v>32.43</v>
      </c>
      <c r="H67" s="14"/>
    </row>
    <row r="68" spans="1:9">
      <c r="A68" s="10">
        <v>10244</v>
      </c>
      <c r="B68" s="30"/>
      <c r="C68" s="19">
        <v>40760</v>
      </c>
      <c r="D68" s="16">
        <v>43761</v>
      </c>
      <c r="E68" s="11">
        <v>613</v>
      </c>
      <c r="F68" s="11">
        <v>93</v>
      </c>
      <c r="G68" s="7">
        <v>69.61</v>
      </c>
      <c r="H68" s="14"/>
    </row>
    <row r="69" spans="1:9" s="35" customFormat="1">
      <c r="A69" s="10">
        <v>10466</v>
      </c>
      <c r="B69" s="28" t="s">
        <v>3</v>
      </c>
      <c r="C69" s="18">
        <v>40893</v>
      </c>
      <c r="D69" s="16">
        <v>43720</v>
      </c>
      <c r="E69" s="10">
        <v>610</v>
      </c>
      <c r="F69" s="10">
        <v>73</v>
      </c>
      <c r="G69" s="7"/>
      <c r="H69" s="16" t="s">
        <v>46</v>
      </c>
    </row>
    <row r="70" spans="1:9" s="35" customFormat="1">
      <c r="A70" s="10">
        <v>10692</v>
      </c>
      <c r="B70" s="28" t="s">
        <v>7</v>
      </c>
      <c r="C70" s="18">
        <v>41124</v>
      </c>
      <c r="D70" s="16">
        <v>43754</v>
      </c>
      <c r="E70" s="10">
        <v>613</v>
      </c>
      <c r="F70" s="10">
        <v>31</v>
      </c>
      <c r="G70" s="7"/>
      <c r="H70" s="16"/>
    </row>
    <row r="71" spans="1:9" s="35" customFormat="1">
      <c r="A71" s="10">
        <v>10693</v>
      </c>
      <c r="B71" s="28"/>
      <c r="C71" s="18">
        <v>41124</v>
      </c>
      <c r="D71" s="16">
        <v>43684</v>
      </c>
      <c r="E71" s="10">
        <v>608</v>
      </c>
      <c r="F71" s="10">
        <v>67</v>
      </c>
      <c r="G71" s="7"/>
      <c r="H71" s="16"/>
    </row>
    <row r="72" spans="1:9" s="35" customFormat="1">
      <c r="A72" s="10">
        <v>11036</v>
      </c>
      <c r="B72" s="28" t="s">
        <v>7</v>
      </c>
      <c r="C72" s="18">
        <v>41349</v>
      </c>
      <c r="D72" s="16">
        <v>43531</v>
      </c>
      <c r="E72" s="10">
        <v>594</v>
      </c>
      <c r="F72" s="10">
        <v>27</v>
      </c>
      <c r="G72" s="7">
        <v>23.08</v>
      </c>
      <c r="H72" s="16"/>
    </row>
    <row r="73" spans="1:9" s="35" customFormat="1">
      <c r="A73" s="10">
        <v>11072</v>
      </c>
      <c r="B73" s="28"/>
      <c r="C73" s="18">
        <v>41372</v>
      </c>
      <c r="D73" s="16">
        <v>43713</v>
      </c>
      <c r="E73" s="10">
        <v>610</v>
      </c>
      <c r="F73" s="10">
        <v>47</v>
      </c>
      <c r="G73" s="7"/>
      <c r="H73" s="16"/>
    </row>
    <row r="74" spans="1:9" s="35" customFormat="1">
      <c r="A74" s="10">
        <v>11074</v>
      </c>
      <c r="B74" s="28"/>
      <c r="C74" s="18">
        <v>41372</v>
      </c>
      <c r="D74" s="16">
        <v>43713</v>
      </c>
      <c r="E74" s="10">
        <v>610</v>
      </c>
      <c r="F74" s="10">
        <v>48</v>
      </c>
      <c r="G74" s="7"/>
      <c r="H74" s="16"/>
    </row>
    <row r="75" spans="1:9" s="35" customFormat="1">
      <c r="A75" s="10">
        <v>11127</v>
      </c>
      <c r="B75" s="28" t="s">
        <v>7</v>
      </c>
      <c r="C75" s="18">
        <v>41402</v>
      </c>
      <c r="D75" s="16">
        <v>43522</v>
      </c>
      <c r="E75" s="10">
        <v>592</v>
      </c>
      <c r="F75" s="10">
        <v>96</v>
      </c>
      <c r="G75" s="7">
        <v>18.55</v>
      </c>
      <c r="H75" s="16" t="s">
        <v>47</v>
      </c>
      <c r="I75" s="35" t="s">
        <v>15</v>
      </c>
    </row>
    <row r="76" spans="1:9" s="35" customFormat="1">
      <c r="A76" s="10">
        <v>11287</v>
      </c>
      <c r="B76" s="28" t="s">
        <v>42</v>
      </c>
      <c r="C76" s="18">
        <v>41494</v>
      </c>
      <c r="D76" s="16">
        <v>43532</v>
      </c>
      <c r="E76" s="10">
        <v>593</v>
      </c>
      <c r="F76" s="10">
        <v>93</v>
      </c>
      <c r="G76" s="7">
        <v>18.55</v>
      </c>
      <c r="H76" s="16"/>
    </row>
    <row r="77" spans="1:9" s="35" customFormat="1">
      <c r="A77" s="10">
        <v>11359</v>
      </c>
      <c r="B77" s="28" t="s">
        <v>7</v>
      </c>
      <c r="C77" s="18">
        <v>41490</v>
      </c>
      <c r="D77" s="16">
        <v>43627</v>
      </c>
      <c r="E77" s="10">
        <v>603</v>
      </c>
      <c r="F77" s="10">
        <v>72</v>
      </c>
      <c r="G77" s="7"/>
      <c r="H77" s="16"/>
    </row>
    <row r="78" spans="1:9" s="35" customFormat="1">
      <c r="A78" s="10">
        <v>11917</v>
      </c>
      <c r="B78" s="28" t="s">
        <v>7</v>
      </c>
      <c r="C78" s="18">
        <v>41890</v>
      </c>
      <c r="D78" s="16">
        <v>43809</v>
      </c>
      <c r="E78" s="10">
        <v>617</v>
      </c>
      <c r="F78" s="10">
        <v>38</v>
      </c>
      <c r="G78" s="7">
        <v>17.64</v>
      </c>
      <c r="H78" s="16"/>
    </row>
    <row r="79" spans="1:9" s="35" customFormat="1">
      <c r="A79" s="10">
        <v>12037</v>
      </c>
      <c r="B79" s="28" t="s">
        <v>16</v>
      </c>
      <c r="C79" s="18">
        <v>41935</v>
      </c>
      <c r="D79" s="16">
        <v>43619</v>
      </c>
      <c r="E79" s="10">
        <v>602</v>
      </c>
      <c r="F79" s="10">
        <v>100</v>
      </c>
      <c r="G79" s="7">
        <v>221.72</v>
      </c>
      <c r="H79" s="16" t="s">
        <v>28</v>
      </c>
    </row>
    <row r="80" spans="1:9" s="35" customFormat="1">
      <c r="A80" s="10">
        <v>12079</v>
      </c>
      <c r="B80" s="28" t="s">
        <v>16</v>
      </c>
      <c r="C80" s="18">
        <v>41962</v>
      </c>
      <c r="D80" s="16">
        <v>43699</v>
      </c>
      <c r="E80" s="10">
        <v>609</v>
      </c>
      <c r="F80" s="10">
        <v>70</v>
      </c>
      <c r="G80" s="7">
        <v>77.38</v>
      </c>
      <c r="H80" s="16"/>
    </row>
    <row r="81" spans="1:8">
      <c r="A81" s="10">
        <v>12118</v>
      </c>
      <c r="B81" s="30" t="s">
        <v>7</v>
      </c>
      <c r="C81" s="19">
        <v>41977</v>
      </c>
      <c r="D81" s="16">
        <v>43648</v>
      </c>
      <c r="E81" s="11">
        <v>605</v>
      </c>
      <c r="F81" s="11">
        <v>77</v>
      </c>
      <c r="G81" s="7">
        <v>16.77</v>
      </c>
      <c r="H81" s="6" t="s">
        <v>48</v>
      </c>
    </row>
    <row r="82" spans="1:8">
      <c r="A82" s="10">
        <v>12143</v>
      </c>
      <c r="B82" s="30"/>
      <c r="C82" s="19">
        <v>41995</v>
      </c>
      <c r="D82" s="16">
        <v>43770</v>
      </c>
      <c r="E82" s="11">
        <v>614</v>
      </c>
      <c r="F82" s="11" t="s">
        <v>49</v>
      </c>
      <c r="G82" s="7"/>
      <c r="H82" s="6"/>
    </row>
    <row r="83" spans="1:8">
      <c r="A83" s="10">
        <v>12154</v>
      </c>
      <c r="B83" s="30" t="s">
        <v>16</v>
      </c>
      <c r="C83" s="19">
        <v>42003</v>
      </c>
      <c r="D83" s="16">
        <v>43525</v>
      </c>
      <c r="E83" s="11">
        <v>593</v>
      </c>
      <c r="F83" s="11">
        <v>26</v>
      </c>
      <c r="G83" s="7"/>
      <c r="H83" s="6"/>
    </row>
    <row r="84" spans="1:8" s="35" customFormat="1">
      <c r="A84" s="10">
        <v>12303</v>
      </c>
      <c r="B84" s="28" t="s">
        <v>7</v>
      </c>
      <c r="C84" s="18">
        <v>42097</v>
      </c>
      <c r="D84" s="16">
        <v>43816</v>
      </c>
      <c r="E84" s="10">
        <v>618</v>
      </c>
      <c r="F84" s="10">
        <v>3</v>
      </c>
      <c r="G84" s="7"/>
      <c r="H84" s="7"/>
    </row>
    <row r="85" spans="1:8">
      <c r="A85" s="10">
        <v>12308</v>
      </c>
      <c r="B85" s="30" t="s">
        <v>16</v>
      </c>
      <c r="C85" s="19">
        <v>42101</v>
      </c>
      <c r="D85" s="16">
        <v>43797</v>
      </c>
      <c r="E85" s="11">
        <v>616</v>
      </c>
      <c r="F85" s="11">
        <v>66</v>
      </c>
      <c r="G85" s="7">
        <v>129.71</v>
      </c>
      <c r="H85" s="6"/>
    </row>
    <row r="86" spans="1:8" s="35" customFormat="1">
      <c r="A86" s="10">
        <v>12346</v>
      </c>
      <c r="B86" s="28" t="s">
        <v>7</v>
      </c>
      <c r="C86" s="18">
        <v>42123</v>
      </c>
      <c r="D86" s="16">
        <v>43524</v>
      </c>
      <c r="E86" s="10">
        <v>593</v>
      </c>
      <c r="F86" s="10">
        <v>27</v>
      </c>
      <c r="G86" s="7">
        <v>16.739999999999998</v>
      </c>
      <c r="H86" s="7" t="s">
        <v>50</v>
      </c>
    </row>
    <row r="87" spans="1:8" s="35" customFormat="1">
      <c r="A87" s="10">
        <v>12374</v>
      </c>
      <c r="B87" s="28" t="s">
        <v>7</v>
      </c>
      <c r="C87" s="18">
        <v>42136</v>
      </c>
      <c r="D87" s="16">
        <v>43490</v>
      </c>
      <c r="E87" s="10">
        <v>589</v>
      </c>
      <c r="F87" s="10">
        <v>77</v>
      </c>
      <c r="G87" s="7"/>
      <c r="H87" s="7"/>
    </row>
    <row r="88" spans="1:8" s="35" customFormat="1">
      <c r="A88" s="10">
        <v>12562</v>
      </c>
      <c r="B88" s="28" t="s">
        <v>7</v>
      </c>
      <c r="C88" s="18">
        <v>42237</v>
      </c>
      <c r="D88" s="16">
        <v>43721</v>
      </c>
      <c r="E88" s="10">
        <v>610</v>
      </c>
      <c r="F88" s="10">
        <v>91</v>
      </c>
      <c r="G88" s="7"/>
      <c r="H88" s="7"/>
    </row>
    <row r="89" spans="1:8">
      <c r="A89" s="10">
        <v>12831</v>
      </c>
      <c r="B89" s="30" t="s">
        <v>7</v>
      </c>
      <c r="C89" s="19">
        <v>42352</v>
      </c>
      <c r="D89" s="16">
        <v>43574</v>
      </c>
      <c r="E89" s="11">
        <v>597</v>
      </c>
      <c r="F89" s="11">
        <v>98</v>
      </c>
      <c r="G89" s="7">
        <v>17.649999999999999</v>
      </c>
      <c r="H89" s="14"/>
    </row>
    <row r="90" spans="1:8">
      <c r="A90" s="10">
        <v>12854</v>
      </c>
      <c r="B90" s="30" t="s">
        <v>16</v>
      </c>
      <c r="C90" s="19">
        <v>42359</v>
      </c>
      <c r="D90" s="16">
        <v>43525</v>
      </c>
      <c r="E90" s="11">
        <v>593</v>
      </c>
      <c r="F90" s="11">
        <v>29</v>
      </c>
      <c r="G90" s="7">
        <v>35.03</v>
      </c>
      <c r="H90" s="14"/>
    </row>
    <row r="91" spans="1:8">
      <c r="A91" s="10">
        <v>12868</v>
      </c>
      <c r="B91" s="30" t="s">
        <v>0</v>
      </c>
      <c r="C91" s="19">
        <v>42367</v>
      </c>
      <c r="D91" s="16">
        <v>43600</v>
      </c>
      <c r="E91" s="11">
        <v>601</v>
      </c>
      <c r="F91" s="11">
        <v>1</v>
      </c>
      <c r="G91" s="7">
        <v>765.77</v>
      </c>
      <c r="H91" s="14" t="s">
        <v>28</v>
      </c>
    </row>
    <row r="92" spans="1:8">
      <c r="A92" s="10">
        <v>12918</v>
      </c>
      <c r="B92" s="30" t="s">
        <v>0</v>
      </c>
      <c r="C92" s="19">
        <v>42433</v>
      </c>
      <c r="D92" s="16">
        <v>43543</v>
      </c>
      <c r="E92" s="11">
        <v>595</v>
      </c>
      <c r="F92" s="11">
        <v>14</v>
      </c>
      <c r="G92" s="7">
        <v>168.86</v>
      </c>
      <c r="H92" s="14"/>
    </row>
    <row r="93" spans="1:8" s="35" customFormat="1">
      <c r="A93" s="10">
        <v>12951</v>
      </c>
      <c r="B93" s="28" t="s">
        <v>7</v>
      </c>
      <c r="C93" s="18">
        <v>42460</v>
      </c>
      <c r="D93" s="16">
        <v>43712</v>
      </c>
      <c r="E93" s="10">
        <v>610</v>
      </c>
      <c r="F93" s="10">
        <v>35</v>
      </c>
      <c r="G93" s="7"/>
      <c r="H93" s="16"/>
    </row>
    <row r="94" spans="1:8">
      <c r="A94" s="10">
        <v>12999</v>
      </c>
      <c r="B94" s="30" t="s">
        <v>3</v>
      </c>
      <c r="C94" s="19">
        <v>42486</v>
      </c>
      <c r="D94" s="16">
        <v>43676</v>
      </c>
      <c r="E94" s="11">
        <v>607</v>
      </c>
      <c r="F94" s="11">
        <v>79</v>
      </c>
      <c r="G94" s="7"/>
      <c r="H94" s="14" t="s">
        <v>62</v>
      </c>
    </row>
    <row r="95" spans="1:8">
      <c r="A95" s="10">
        <v>13049</v>
      </c>
      <c r="B95" s="30" t="s">
        <v>7</v>
      </c>
      <c r="C95" s="19">
        <v>42516</v>
      </c>
      <c r="D95" s="16">
        <v>43564</v>
      </c>
      <c r="E95" s="11">
        <v>596</v>
      </c>
      <c r="F95" s="11">
        <v>89</v>
      </c>
      <c r="G95" s="7">
        <v>17.649999999999999</v>
      </c>
      <c r="H95" s="14"/>
    </row>
    <row r="96" spans="1:8">
      <c r="A96" s="10">
        <v>13129</v>
      </c>
      <c r="B96" s="30" t="s">
        <v>51</v>
      </c>
      <c r="C96" s="19">
        <v>42558</v>
      </c>
      <c r="D96" s="16">
        <v>43641</v>
      </c>
      <c r="E96" s="11">
        <v>605</v>
      </c>
      <c r="F96" s="11">
        <v>41</v>
      </c>
      <c r="G96" s="7">
        <v>19.46</v>
      </c>
      <c r="H96" s="14"/>
    </row>
    <row r="97" spans="1:8">
      <c r="A97" s="10">
        <v>13155</v>
      </c>
      <c r="B97" s="30" t="s">
        <v>7</v>
      </c>
      <c r="C97" s="19">
        <v>42573</v>
      </c>
      <c r="D97" s="16">
        <v>43720</v>
      </c>
      <c r="E97" s="11">
        <v>610</v>
      </c>
      <c r="F97" s="11">
        <v>74</v>
      </c>
      <c r="G97" s="7"/>
      <c r="H97" s="14"/>
    </row>
    <row r="98" spans="1:8">
      <c r="A98" s="10">
        <v>13174</v>
      </c>
      <c r="B98" s="30" t="s">
        <v>7</v>
      </c>
      <c r="C98" s="19">
        <v>42583</v>
      </c>
      <c r="D98" s="16">
        <v>43669</v>
      </c>
      <c r="E98" s="11">
        <v>607</v>
      </c>
      <c r="F98" s="11">
        <v>22</v>
      </c>
      <c r="G98" s="7">
        <v>33.479999999999997</v>
      </c>
      <c r="H98" s="27" t="s">
        <v>28</v>
      </c>
    </row>
    <row r="99" spans="1:8">
      <c r="A99" s="10">
        <v>13364</v>
      </c>
      <c r="B99" s="30" t="s">
        <v>16</v>
      </c>
      <c r="C99" s="19">
        <v>42648</v>
      </c>
      <c r="D99" s="16">
        <v>43706</v>
      </c>
      <c r="E99" s="11">
        <v>609</v>
      </c>
      <c r="F99" s="11">
        <v>100</v>
      </c>
      <c r="G99" s="7">
        <v>212.59</v>
      </c>
      <c r="H99" s="27"/>
    </row>
    <row r="100" spans="1:8">
      <c r="A100" s="10">
        <v>13393</v>
      </c>
      <c r="B100" s="30"/>
      <c r="C100" s="19">
        <v>42656</v>
      </c>
      <c r="D100" s="16">
        <v>43574</v>
      </c>
      <c r="E100" s="11">
        <v>598</v>
      </c>
      <c r="F100" s="11">
        <v>16</v>
      </c>
      <c r="G100" s="7"/>
      <c r="H100" s="27"/>
    </row>
    <row r="101" spans="1:8">
      <c r="A101" s="10">
        <v>13394</v>
      </c>
      <c r="B101" s="30"/>
      <c r="C101" s="19">
        <v>42656</v>
      </c>
      <c r="D101" s="16">
        <v>43756</v>
      </c>
      <c r="E101" s="11">
        <v>564</v>
      </c>
      <c r="F101" s="11">
        <v>84</v>
      </c>
      <c r="G101" s="7"/>
      <c r="H101" s="27"/>
    </row>
    <row r="102" spans="1:8">
      <c r="A102" s="10">
        <v>13492</v>
      </c>
      <c r="B102" s="30" t="s">
        <v>3</v>
      </c>
      <c r="C102" s="19">
        <v>42709</v>
      </c>
      <c r="D102" s="16">
        <v>43676</v>
      </c>
      <c r="E102" s="11">
        <v>607</v>
      </c>
      <c r="F102" s="11">
        <v>81</v>
      </c>
      <c r="G102" s="7">
        <v>794</v>
      </c>
      <c r="H102" s="27"/>
    </row>
    <row r="103" spans="1:8">
      <c r="A103" s="10">
        <v>13493</v>
      </c>
      <c r="B103" s="30" t="s">
        <v>3</v>
      </c>
      <c r="C103" s="19">
        <v>42709</v>
      </c>
      <c r="D103" s="16">
        <v>43676</v>
      </c>
      <c r="E103" s="11">
        <v>607</v>
      </c>
      <c r="F103" s="11">
        <v>82</v>
      </c>
      <c r="G103" s="7">
        <v>616.58000000000004</v>
      </c>
      <c r="H103" s="27"/>
    </row>
    <row r="104" spans="1:8">
      <c r="A104" s="10">
        <v>13521</v>
      </c>
      <c r="B104" s="30" t="s">
        <v>52</v>
      </c>
      <c r="C104" s="19">
        <v>42716</v>
      </c>
      <c r="D104" s="16">
        <v>43704</v>
      </c>
      <c r="E104" s="11">
        <v>609</v>
      </c>
      <c r="F104" s="10">
        <v>75</v>
      </c>
      <c r="G104" s="7">
        <v>11.36</v>
      </c>
      <c r="H104" s="27"/>
    </row>
    <row r="105" spans="1:8">
      <c r="A105" s="10">
        <v>13525</v>
      </c>
      <c r="B105" s="30" t="s">
        <v>61</v>
      </c>
      <c r="C105" s="19">
        <v>42716</v>
      </c>
      <c r="D105" s="16">
        <v>43704</v>
      </c>
      <c r="E105" s="11">
        <v>609</v>
      </c>
      <c r="F105" s="10">
        <v>74</v>
      </c>
      <c r="G105" s="7"/>
      <c r="H105" s="27"/>
    </row>
    <row r="106" spans="1:8">
      <c r="A106" s="11">
        <v>13526</v>
      </c>
      <c r="B106" s="30" t="s">
        <v>61</v>
      </c>
      <c r="C106" s="19">
        <v>42716</v>
      </c>
      <c r="D106" s="16">
        <v>43704</v>
      </c>
      <c r="E106" s="11">
        <v>609</v>
      </c>
      <c r="F106" s="10">
        <v>73</v>
      </c>
      <c r="G106" s="7"/>
      <c r="H106" s="27"/>
    </row>
    <row r="107" spans="1:8">
      <c r="A107" s="11">
        <v>13529</v>
      </c>
      <c r="B107" s="30"/>
      <c r="C107" s="19">
        <v>42716</v>
      </c>
      <c r="D107" s="16">
        <v>43704</v>
      </c>
      <c r="E107" s="11">
        <v>609</v>
      </c>
      <c r="F107" s="10">
        <v>74</v>
      </c>
      <c r="G107" s="7"/>
      <c r="H107" s="27"/>
    </row>
    <row r="108" spans="1:8">
      <c r="A108" s="11">
        <v>13589</v>
      </c>
      <c r="B108" s="30" t="s">
        <v>7</v>
      </c>
      <c r="C108" s="19">
        <v>42735</v>
      </c>
      <c r="D108" s="16">
        <v>43598</v>
      </c>
      <c r="E108" s="11">
        <v>600</v>
      </c>
      <c r="F108" s="11">
        <v>27</v>
      </c>
      <c r="G108" s="7">
        <v>21.27</v>
      </c>
      <c r="H108" s="27"/>
    </row>
    <row r="109" spans="1:8">
      <c r="A109" s="11">
        <v>13669</v>
      </c>
      <c r="B109" s="30" t="s">
        <v>7</v>
      </c>
      <c r="C109" s="41">
        <v>42697</v>
      </c>
      <c r="D109" s="16">
        <v>43556</v>
      </c>
      <c r="E109" s="11">
        <v>595</v>
      </c>
      <c r="F109" s="11" t="s">
        <v>53</v>
      </c>
      <c r="G109" s="7">
        <v>40.57</v>
      </c>
      <c r="H109" s="27"/>
    </row>
    <row r="110" spans="1:8">
      <c r="A110" s="11">
        <v>13679</v>
      </c>
      <c r="B110" s="31" t="s">
        <v>17</v>
      </c>
      <c r="C110" s="19">
        <v>42804</v>
      </c>
      <c r="D110" s="16">
        <v>43630</v>
      </c>
      <c r="E110" s="11">
        <v>604</v>
      </c>
      <c r="F110" s="11">
        <v>42</v>
      </c>
      <c r="G110" s="7">
        <v>22.18</v>
      </c>
      <c r="H110" s="27"/>
    </row>
    <row r="111" spans="1:8" s="35" customFormat="1">
      <c r="A111" s="10">
        <v>13681</v>
      </c>
      <c r="B111" s="28" t="s">
        <v>7</v>
      </c>
      <c r="C111" s="18">
        <v>42807</v>
      </c>
      <c r="D111" s="16">
        <v>43526</v>
      </c>
      <c r="E111" s="10">
        <v>593</v>
      </c>
      <c r="F111" s="10">
        <v>28</v>
      </c>
      <c r="G111" s="7">
        <v>22.17</v>
      </c>
      <c r="H111" s="38" t="s">
        <v>28</v>
      </c>
    </row>
    <row r="112" spans="1:8" s="35" customFormat="1">
      <c r="A112" s="10">
        <v>13710</v>
      </c>
      <c r="B112" s="28" t="s">
        <v>0</v>
      </c>
      <c r="C112" s="18">
        <v>42823</v>
      </c>
      <c r="D112" s="16">
        <v>43580</v>
      </c>
      <c r="E112" s="10">
        <v>599</v>
      </c>
      <c r="F112" s="10">
        <v>55</v>
      </c>
      <c r="G112" s="7">
        <v>55.61</v>
      </c>
      <c r="H112" s="38"/>
    </row>
    <row r="113" spans="1:9" s="35" customFormat="1">
      <c r="A113" s="10">
        <v>13712</v>
      </c>
      <c r="B113" s="28" t="s">
        <v>7</v>
      </c>
      <c r="C113" s="18">
        <v>42823</v>
      </c>
      <c r="D113" s="16">
        <v>43669</v>
      </c>
      <c r="E113" s="10">
        <v>607</v>
      </c>
      <c r="F113" s="10">
        <v>21</v>
      </c>
      <c r="G113" s="7">
        <v>34.85</v>
      </c>
      <c r="H113" s="38"/>
    </row>
    <row r="114" spans="1:9" s="35" customFormat="1">
      <c r="A114" s="10">
        <v>13724</v>
      </c>
      <c r="B114" s="28" t="s">
        <v>54</v>
      </c>
      <c r="C114" s="18">
        <v>42830</v>
      </c>
      <c r="D114" s="16">
        <v>43598</v>
      </c>
      <c r="E114" s="10">
        <v>600</v>
      </c>
      <c r="F114" s="10">
        <v>28</v>
      </c>
      <c r="G114" s="22">
        <v>343.32</v>
      </c>
      <c r="H114" s="38" t="s">
        <v>56</v>
      </c>
    </row>
    <row r="115" spans="1:9" s="35" customFormat="1">
      <c r="A115" s="10">
        <v>13733</v>
      </c>
      <c r="B115" s="28" t="s">
        <v>7</v>
      </c>
      <c r="C115" s="18">
        <v>42830</v>
      </c>
      <c r="D115" s="16">
        <v>43685</v>
      </c>
      <c r="E115" s="10">
        <v>608</v>
      </c>
      <c r="F115" s="10">
        <v>89</v>
      </c>
      <c r="G115" s="22">
        <v>33.479999999999997</v>
      </c>
      <c r="H115" s="38" t="s">
        <v>60</v>
      </c>
    </row>
    <row r="116" spans="1:9" s="35" customFormat="1">
      <c r="A116" s="10">
        <v>13734</v>
      </c>
      <c r="B116" s="28" t="s">
        <v>57</v>
      </c>
      <c r="C116" s="18">
        <v>42830</v>
      </c>
      <c r="D116" s="16">
        <v>43598</v>
      </c>
      <c r="E116" s="10">
        <v>600</v>
      </c>
      <c r="F116" s="10">
        <v>29</v>
      </c>
      <c r="G116" s="22"/>
      <c r="H116" s="38" t="s">
        <v>55</v>
      </c>
    </row>
    <row r="117" spans="1:9">
      <c r="A117" s="11">
        <v>13801</v>
      </c>
      <c r="B117" s="30" t="s">
        <v>7</v>
      </c>
      <c r="C117" s="19">
        <v>42861</v>
      </c>
      <c r="D117" s="14">
        <v>43487</v>
      </c>
      <c r="E117" s="11">
        <v>589</v>
      </c>
      <c r="F117" s="11">
        <v>71</v>
      </c>
      <c r="G117" s="7"/>
      <c r="H117" s="14" t="s">
        <v>63</v>
      </c>
      <c r="I117" s="8" t="s">
        <v>15</v>
      </c>
    </row>
    <row r="118" spans="1:9">
      <c r="A118" s="11">
        <v>13853</v>
      </c>
      <c r="B118" s="28" t="s">
        <v>16</v>
      </c>
      <c r="C118" s="19">
        <v>42888</v>
      </c>
      <c r="D118" s="14">
        <v>43598</v>
      </c>
      <c r="E118" s="11">
        <v>600</v>
      </c>
      <c r="F118" s="11">
        <v>30</v>
      </c>
      <c r="G118" s="22"/>
      <c r="H118" s="38" t="s">
        <v>55</v>
      </c>
    </row>
    <row r="119" spans="1:9">
      <c r="A119" s="11">
        <v>13890</v>
      </c>
      <c r="B119" s="30" t="s">
        <v>3</v>
      </c>
      <c r="C119" s="19">
        <v>42903</v>
      </c>
      <c r="D119" s="14">
        <v>43794</v>
      </c>
      <c r="E119" s="11">
        <v>616</v>
      </c>
      <c r="F119" s="11">
        <v>41</v>
      </c>
      <c r="G119" s="7">
        <v>626.85</v>
      </c>
      <c r="H119" s="38"/>
    </row>
    <row r="120" spans="1:9">
      <c r="A120" s="11">
        <v>13914</v>
      </c>
      <c r="B120" s="28" t="s">
        <v>58</v>
      </c>
      <c r="C120" s="19">
        <v>42919</v>
      </c>
      <c r="D120" s="14">
        <v>43682</v>
      </c>
      <c r="E120" s="11">
        <v>608</v>
      </c>
      <c r="F120" s="11">
        <v>13</v>
      </c>
      <c r="G120" s="7"/>
      <c r="H120" s="14"/>
    </row>
    <row r="121" spans="1:9">
      <c r="A121" s="11">
        <v>13976</v>
      </c>
      <c r="B121" s="30"/>
      <c r="C121" s="19">
        <v>42951</v>
      </c>
      <c r="D121" s="14">
        <v>43493</v>
      </c>
      <c r="E121" s="11">
        <v>589</v>
      </c>
      <c r="F121" s="11">
        <v>84</v>
      </c>
      <c r="G121" s="7"/>
      <c r="H121" s="14"/>
    </row>
    <row r="122" spans="1:9">
      <c r="A122" s="11">
        <v>14033</v>
      </c>
      <c r="B122" s="30"/>
      <c r="C122" s="19">
        <v>42975</v>
      </c>
      <c r="D122" s="14">
        <v>43566</v>
      </c>
      <c r="E122" s="11">
        <v>597</v>
      </c>
      <c r="F122" s="11">
        <v>28</v>
      </c>
      <c r="G122" s="7">
        <v>165.92</v>
      </c>
      <c r="H122" s="14"/>
    </row>
    <row r="123" spans="1:9">
      <c r="A123" s="11">
        <v>14138</v>
      </c>
      <c r="B123" s="30" t="s">
        <v>7</v>
      </c>
      <c r="C123" s="19">
        <v>43020</v>
      </c>
      <c r="D123" s="14">
        <v>43676</v>
      </c>
      <c r="E123" s="11">
        <v>607</v>
      </c>
      <c r="F123" s="11">
        <v>80</v>
      </c>
      <c r="G123" s="6">
        <v>17.649999999999999</v>
      </c>
      <c r="H123" s="14"/>
    </row>
    <row r="124" spans="1:9">
      <c r="A124" s="11">
        <v>14188</v>
      </c>
      <c r="B124" s="30" t="s">
        <v>7</v>
      </c>
      <c r="C124" s="19">
        <v>43041</v>
      </c>
      <c r="D124" s="14">
        <v>43622</v>
      </c>
      <c r="E124" s="11">
        <v>603</v>
      </c>
      <c r="F124" s="11">
        <v>42</v>
      </c>
      <c r="G124" s="6">
        <v>16.739999999999998</v>
      </c>
      <c r="H124" s="14"/>
    </row>
    <row r="125" spans="1:9">
      <c r="A125" s="10">
        <v>14256</v>
      </c>
      <c r="B125" s="30" t="s">
        <v>16</v>
      </c>
      <c r="C125" s="19">
        <v>43089</v>
      </c>
      <c r="D125" s="14">
        <v>43600</v>
      </c>
      <c r="E125" s="11">
        <v>601</v>
      </c>
      <c r="F125" s="11">
        <v>2</v>
      </c>
      <c r="G125" s="6">
        <v>3569.89</v>
      </c>
      <c r="H125" s="14"/>
    </row>
    <row r="126" spans="1:9">
      <c r="A126" s="10">
        <v>14257</v>
      </c>
      <c r="B126" s="30" t="s">
        <v>16</v>
      </c>
      <c r="C126" s="19">
        <v>43089</v>
      </c>
      <c r="D126" s="14">
        <v>43600</v>
      </c>
      <c r="E126" s="11">
        <v>601</v>
      </c>
      <c r="F126" s="11">
        <v>3</v>
      </c>
      <c r="G126" s="6">
        <v>1654.82</v>
      </c>
      <c r="H126" s="14"/>
    </row>
    <row r="127" spans="1:9">
      <c r="A127" s="11">
        <v>14265</v>
      </c>
      <c r="B127" s="30" t="s">
        <v>7</v>
      </c>
      <c r="C127" s="19">
        <v>43090</v>
      </c>
      <c r="D127" s="14">
        <v>43648</v>
      </c>
      <c r="E127" s="11">
        <v>605</v>
      </c>
      <c r="F127" s="11">
        <v>78</v>
      </c>
      <c r="G127" s="6">
        <v>27.61</v>
      </c>
      <c r="H127" s="14"/>
    </row>
    <row r="128" spans="1:9">
      <c r="A128" s="15" t="s">
        <v>1</v>
      </c>
      <c r="B128" s="32"/>
      <c r="C128" s="17"/>
      <c r="D128" s="20"/>
      <c r="E128" s="26"/>
      <c r="F128" s="26"/>
      <c r="G128" s="2">
        <f>SUM(G2:G127)</f>
        <v>13629.479999999996</v>
      </c>
      <c r="H128" s="20"/>
    </row>
    <row r="131" spans="1:2">
      <c r="A131" s="44"/>
    </row>
    <row r="132" spans="1:2">
      <c r="A132" s="45"/>
      <c r="B132" s="45"/>
    </row>
  </sheetData>
  <autoFilter ref="D1:D604"/>
  <mergeCells count="1">
    <mergeCell ref="A132:B1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D28" sqref="D28"/>
    </sheetView>
  </sheetViews>
  <sheetFormatPr defaultRowHeight="11.25"/>
  <cols>
    <col min="1" max="1" width="8.42578125" style="1" bestFit="1" customWidth="1"/>
    <col min="2" max="2" width="27.7109375" style="33" customWidth="1"/>
    <col min="3" max="3" width="8.7109375" style="8" bestFit="1" customWidth="1"/>
    <col min="4" max="4" width="9.7109375" style="8" bestFit="1" customWidth="1"/>
    <col min="5" max="5" width="8.140625" style="8" bestFit="1" customWidth="1"/>
    <col min="6" max="6" width="10.7109375" style="8" bestFit="1" customWidth="1"/>
    <col min="7" max="7" width="10.28515625" style="8" bestFit="1" customWidth="1"/>
    <col min="8" max="8" width="57.85546875" style="8" customWidth="1"/>
    <col min="9" max="9" width="7.140625" style="8" bestFit="1" customWidth="1"/>
    <col min="10" max="11" width="12.42578125" style="8" bestFit="1" customWidth="1"/>
    <col min="12" max="117" width="9.140625" style="8"/>
    <col min="118" max="118" width="9" style="8" bestFit="1" customWidth="1"/>
    <col min="119" max="119" width="9.85546875" style="8" bestFit="1" customWidth="1"/>
    <col min="120" max="120" width="9.140625" style="8" bestFit="1" customWidth="1"/>
    <col min="121" max="121" width="16" style="8" bestFit="1" customWidth="1"/>
    <col min="122" max="122" width="9" style="8" bestFit="1" customWidth="1"/>
    <col min="123" max="123" width="7.85546875" style="8" bestFit="1" customWidth="1"/>
    <col min="124" max="124" width="11.7109375" style="8" bestFit="1" customWidth="1"/>
    <col min="125" max="125" width="14.28515625" style="8" customWidth="1"/>
    <col min="126" max="126" width="11.7109375" style="8" bestFit="1" customWidth="1"/>
    <col min="127" max="127" width="14.140625" style="8" bestFit="1" customWidth="1"/>
    <col min="128" max="128" width="16.7109375" style="8" customWidth="1"/>
    <col min="129" max="129" width="16.5703125" style="8" customWidth="1"/>
    <col min="130" max="131" width="7.85546875" style="8" bestFit="1" customWidth="1"/>
    <col min="132" max="132" width="8" style="8" bestFit="1" customWidth="1"/>
    <col min="133" max="134" width="7.85546875" style="8" bestFit="1" customWidth="1"/>
    <col min="135" max="135" width="9.7109375" style="8" customWidth="1"/>
    <col min="136" max="136" width="12.85546875" style="8" customWidth="1"/>
    <col min="137" max="373" width="9.140625" style="8"/>
    <col min="374" max="374" width="9" style="8" bestFit="1" customWidth="1"/>
    <col min="375" max="375" width="9.85546875" style="8" bestFit="1" customWidth="1"/>
    <col min="376" max="376" width="9.140625" style="8" bestFit="1" customWidth="1"/>
    <col min="377" max="377" width="16" style="8" bestFit="1" customWidth="1"/>
    <col min="378" max="378" width="9" style="8" bestFit="1" customWidth="1"/>
    <col min="379" max="379" width="7.85546875" style="8" bestFit="1" customWidth="1"/>
    <col min="380" max="380" width="11.7109375" style="8" bestFit="1" customWidth="1"/>
    <col min="381" max="381" width="14.28515625" style="8" customWidth="1"/>
    <col min="382" max="382" width="11.7109375" style="8" bestFit="1" customWidth="1"/>
    <col min="383" max="383" width="14.140625" style="8" bestFit="1" customWidth="1"/>
    <col min="384" max="384" width="16.7109375" style="8" customWidth="1"/>
    <col min="385" max="385" width="16.5703125" style="8" customWidth="1"/>
    <col min="386" max="387" width="7.85546875" style="8" bestFit="1" customWidth="1"/>
    <col min="388" max="388" width="8" style="8" bestFit="1" customWidth="1"/>
    <col min="389" max="390" width="7.85546875" style="8" bestFit="1" customWidth="1"/>
    <col min="391" max="391" width="9.7109375" style="8" customWidth="1"/>
    <col min="392" max="392" width="12.85546875" style="8" customWidth="1"/>
    <col min="393" max="629" width="9.140625" style="8"/>
    <col min="630" max="630" width="9" style="8" bestFit="1" customWidth="1"/>
    <col min="631" max="631" width="9.85546875" style="8" bestFit="1" customWidth="1"/>
    <col min="632" max="632" width="9.140625" style="8" bestFit="1" customWidth="1"/>
    <col min="633" max="633" width="16" style="8" bestFit="1" customWidth="1"/>
    <col min="634" max="634" width="9" style="8" bestFit="1" customWidth="1"/>
    <col min="635" max="635" width="7.85546875" style="8" bestFit="1" customWidth="1"/>
    <col min="636" max="636" width="11.7109375" style="8" bestFit="1" customWidth="1"/>
    <col min="637" max="637" width="14.28515625" style="8" customWidth="1"/>
    <col min="638" max="638" width="11.7109375" style="8" bestFit="1" customWidth="1"/>
    <col min="639" max="639" width="14.140625" style="8" bestFit="1" customWidth="1"/>
    <col min="640" max="640" width="16.7109375" style="8" customWidth="1"/>
    <col min="641" max="641" width="16.5703125" style="8" customWidth="1"/>
    <col min="642" max="643" width="7.85546875" style="8" bestFit="1" customWidth="1"/>
    <col min="644" max="644" width="8" style="8" bestFit="1" customWidth="1"/>
    <col min="645" max="646" width="7.85546875" style="8" bestFit="1" customWidth="1"/>
    <col min="647" max="647" width="9.7109375" style="8" customWidth="1"/>
    <col min="648" max="648" width="12.85546875" style="8" customWidth="1"/>
    <col min="649" max="885" width="9.140625" style="8"/>
    <col min="886" max="886" width="9" style="8" bestFit="1" customWidth="1"/>
    <col min="887" max="887" width="9.85546875" style="8" bestFit="1" customWidth="1"/>
    <col min="888" max="888" width="9.140625" style="8" bestFit="1" customWidth="1"/>
    <col min="889" max="889" width="16" style="8" bestFit="1" customWidth="1"/>
    <col min="890" max="890" width="9" style="8" bestFit="1" customWidth="1"/>
    <col min="891" max="891" width="7.85546875" style="8" bestFit="1" customWidth="1"/>
    <col min="892" max="892" width="11.7109375" style="8" bestFit="1" customWidth="1"/>
    <col min="893" max="893" width="14.28515625" style="8" customWidth="1"/>
    <col min="894" max="894" width="11.7109375" style="8" bestFit="1" customWidth="1"/>
    <col min="895" max="895" width="14.140625" style="8" bestFit="1" customWidth="1"/>
    <col min="896" max="896" width="16.7109375" style="8" customWidth="1"/>
    <col min="897" max="897" width="16.5703125" style="8" customWidth="1"/>
    <col min="898" max="899" width="7.85546875" style="8" bestFit="1" customWidth="1"/>
    <col min="900" max="900" width="8" style="8" bestFit="1" customWidth="1"/>
    <col min="901" max="902" width="7.85546875" style="8" bestFit="1" customWidth="1"/>
    <col min="903" max="903" width="9.7109375" style="8" customWidth="1"/>
    <col min="904" max="904" width="12.85546875" style="8" customWidth="1"/>
    <col min="905" max="1141" width="9.140625" style="8"/>
    <col min="1142" max="1142" width="9" style="8" bestFit="1" customWidth="1"/>
    <col min="1143" max="1143" width="9.85546875" style="8" bestFit="1" customWidth="1"/>
    <col min="1144" max="1144" width="9.140625" style="8" bestFit="1" customWidth="1"/>
    <col min="1145" max="1145" width="16" style="8" bestFit="1" customWidth="1"/>
    <col min="1146" max="1146" width="9" style="8" bestFit="1" customWidth="1"/>
    <col min="1147" max="1147" width="7.85546875" style="8" bestFit="1" customWidth="1"/>
    <col min="1148" max="1148" width="11.7109375" style="8" bestFit="1" customWidth="1"/>
    <col min="1149" max="1149" width="14.28515625" style="8" customWidth="1"/>
    <col min="1150" max="1150" width="11.7109375" style="8" bestFit="1" customWidth="1"/>
    <col min="1151" max="1151" width="14.140625" style="8" bestFit="1" customWidth="1"/>
    <col min="1152" max="1152" width="16.7109375" style="8" customWidth="1"/>
    <col min="1153" max="1153" width="16.5703125" style="8" customWidth="1"/>
    <col min="1154" max="1155" width="7.85546875" style="8" bestFit="1" customWidth="1"/>
    <col min="1156" max="1156" width="8" style="8" bestFit="1" customWidth="1"/>
    <col min="1157" max="1158" width="7.85546875" style="8" bestFit="1" customWidth="1"/>
    <col min="1159" max="1159" width="9.7109375" style="8" customWidth="1"/>
    <col min="1160" max="1160" width="12.85546875" style="8" customWidth="1"/>
    <col min="1161" max="1397" width="9.140625" style="8"/>
    <col min="1398" max="1398" width="9" style="8" bestFit="1" customWidth="1"/>
    <col min="1399" max="1399" width="9.85546875" style="8" bestFit="1" customWidth="1"/>
    <col min="1400" max="1400" width="9.140625" style="8" bestFit="1" customWidth="1"/>
    <col min="1401" max="1401" width="16" style="8" bestFit="1" customWidth="1"/>
    <col min="1402" max="1402" width="9" style="8" bestFit="1" customWidth="1"/>
    <col min="1403" max="1403" width="7.85546875" style="8" bestFit="1" customWidth="1"/>
    <col min="1404" max="1404" width="11.7109375" style="8" bestFit="1" customWidth="1"/>
    <col min="1405" max="1405" width="14.28515625" style="8" customWidth="1"/>
    <col min="1406" max="1406" width="11.7109375" style="8" bestFit="1" customWidth="1"/>
    <col min="1407" max="1407" width="14.140625" style="8" bestFit="1" customWidth="1"/>
    <col min="1408" max="1408" width="16.7109375" style="8" customWidth="1"/>
    <col min="1409" max="1409" width="16.5703125" style="8" customWidth="1"/>
    <col min="1410" max="1411" width="7.85546875" style="8" bestFit="1" customWidth="1"/>
    <col min="1412" max="1412" width="8" style="8" bestFit="1" customWidth="1"/>
    <col min="1413" max="1414" width="7.85546875" style="8" bestFit="1" customWidth="1"/>
    <col min="1415" max="1415" width="9.7109375" style="8" customWidth="1"/>
    <col min="1416" max="1416" width="12.85546875" style="8" customWidth="1"/>
    <col min="1417" max="1653" width="9.140625" style="8"/>
    <col min="1654" max="1654" width="9" style="8" bestFit="1" customWidth="1"/>
    <col min="1655" max="1655" width="9.85546875" style="8" bestFit="1" customWidth="1"/>
    <col min="1656" max="1656" width="9.140625" style="8" bestFit="1" customWidth="1"/>
    <col min="1657" max="1657" width="16" style="8" bestFit="1" customWidth="1"/>
    <col min="1658" max="1658" width="9" style="8" bestFit="1" customWidth="1"/>
    <col min="1659" max="1659" width="7.85546875" style="8" bestFit="1" customWidth="1"/>
    <col min="1660" max="1660" width="11.7109375" style="8" bestFit="1" customWidth="1"/>
    <col min="1661" max="1661" width="14.28515625" style="8" customWidth="1"/>
    <col min="1662" max="1662" width="11.7109375" style="8" bestFit="1" customWidth="1"/>
    <col min="1663" max="1663" width="14.140625" style="8" bestFit="1" customWidth="1"/>
    <col min="1664" max="1664" width="16.7109375" style="8" customWidth="1"/>
    <col min="1665" max="1665" width="16.5703125" style="8" customWidth="1"/>
    <col min="1666" max="1667" width="7.85546875" style="8" bestFit="1" customWidth="1"/>
    <col min="1668" max="1668" width="8" style="8" bestFit="1" customWidth="1"/>
    <col min="1669" max="1670" width="7.85546875" style="8" bestFit="1" customWidth="1"/>
    <col min="1671" max="1671" width="9.7109375" style="8" customWidth="1"/>
    <col min="1672" max="1672" width="12.85546875" style="8" customWidth="1"/>
    <col min="1673" max="1909" width="9.140625" style="8"/>
    <col min="1910" max="1910" width="9" style="8" bestFit="1" customWidth="1"/>
    <col min="1911" max="1911" width="9.85546875" style="8" bestFit="1" customWidth="1"/>
    <col min="1912" max="1912" width="9.140625" style="8" bestFit="1" customWidth="1"/>
    <col min="1913" max="1913" width="16" style="8" bestFit="1" customWidth="1"/>
    <col min="1914" max="1914" width="9" style="8" bestFit="1" customWidth="1"/>
    <col min="1915" max="1915" width="7.85546875" style="8" bestFit="1" customWidth="1"/>
    <col min="1916" max="1916" width="11.7109375" style="8" bestFit="1" customWidth="1"/>
    <col min="1917" max="1917" width="14.28515625" style="8" customWidth="1"/>
    <col min="1918" max="1918" width="11.7109375" style="8" bestFit="1" customWidth="1"/>
    <col min="1919" max="1919" width="14.140625" style="8" bestFit="1" customWidth="1"/>
    <col min="1920" max="1920" width="16.7109375" style="8" customWidth="1"/>
    <col min="1921" max="1921" width="16.5703125" style="8" customWidth="1"/>
    <col min="1922" max="1923" width="7.85546875" style="8" bestFit="1" customWidth="1"/>
    <col min="1924" max="1924" width="8" style="8" bestFit="1" customWidth="1"/>
    <col min="1925" max="1926" width="7.85546875" style="8" bestFit="1" customWidth="1"/>
    <col min="1927" max="1927" width="9.7109375" style="8" customWidth="1"/>
    <col min="1928" max="1928" width="12.85546875" style="8" customWidth="1"/>
    <col min="1929" max="2165" width="9.140625" style="8"/>
    <col min="2166" max="2166" width="9" style="8" bestFit="1" customWidth="1"/>
    <col min="2167" max="2167" width="9.85546875" style="8" bestFit="1" customWidth="1"/>
    <col min="2168" max="2168" width="9.140625" style="8" bestFit="1" customWidth="1"/>
    <col min="2169" max="2169" width="16" style="8" bestFit="1" customWidth="1"/>
    <col min="2170" max="2170" width="9" style="8" bestFit="1" customWidth="1"/>
    <col min="2171" max="2171" width="7.85546875" style="8" bestFit="1" customWidth="1"/>
    <col min="2172" max="2172" width="11.7109375" style="8" bestFit="1" customWidth="1"/>
    <col min="2173" max="2173" width="14.28515625" style="8" customWidth="1"/>
    <col min="2174" max="2174" width="11.7109375" style="8" bestFit="1" customWidth="1"/>
    <col min="2175" max="2175" width="14.140625" style="8" bestFit="1" customWidth="1"/>
    <col min="2176" max="2176" width="16.7109375" style="8" customWidth="1"/>
    <col min="2177" max="2177" width="16.5703125" style="8" customWidth="1"/>
    <col min="2178" max="2179" width="7.85546875" style="8" bestFit="1" customWidth="1"/>
    <col min="2180" max="2180" width="8" style="8" bestFit="1" customWidth="1"/>
    <col min="2181" max="2182" width="7.85546875" style="8" bestFit="1" customWidth="1"/>
    <col min="2183" max="2183" width="9.7109375" style="8" customWidth="1"/>
    <col min="2184" max="2184" width="12.85546875" style="8" customWidth="1"/>
    <col min="2185" max="2421" width="9.140625" style="8"/>
    <col min="2422" max="2422" width="9" style="8" bestFit="1" customWidth="1"/>
    <col min="2423" max="2423" width="9.85546875" style="8" bestFit="1" customWidth="1"/>
    <col min="2424" max="2424" width="9.140625" style="8" bestFit="1" customWidth="1"/>
    <col min="2425" max="2425" width="16" style="8" bestFit="1" customWidth="1"/>
    <col min="2426" max="2426" width="9" style="8" bestFit="1" customWidth="1"/>
    <col min="2427" max="2427" width="7.85546875" style="8" bestFit="1" customWidth="1"/>
    <col min="2428" max="2428" width="11.7109375" style="8" bestFit="1" customWidth="1"/>
    <col min="2429" max="2429" width="14.28515625" style="8" customWidth="1"/>
    <col min="2430" max="2430" width="11.7109375" style="8" bestFit="1" customWidth="1"/>
    <col min="2431" max="2431" width="14.140625" style="8" bestFit="1" customWidth="1"/>
    <col min="2432" max="2432" width="16.7109375" style="8" customWidth="1"/>
    <col min="2433" max="2433" width="16.5703125" style="8" customWidth="1"/>
    <col min="2434" max="2435" width="7.85546875" style="8" bestFit="1" customWidth="1"/>
    <col min="2436" max="2436" width="8" style="8" bestFit="1" customWidth="1"/>
    <col min="2437" max="2438" width="7.85546875" style="8" bestFit="1" customWidth="1"/>
    <col min="2439" max="2439" width="9.7109375" style="8" customWidth="1"/>
    <col min="2440" max="2440" width="12.85546875" style="8" customWidth="1"/>
    <col min="2441" max="2677" width="9.140625" style="8"/>
    <col min="2678" max="2678" width="9" style="8" bestFit="1" customWidth="1"/>
    <col min="2679" max="2679" width="9.85546875" style="8" bestFit="1" customWidth="1"/>
    <col min="2680" max="2680" width="9.140625" style="8" bestFit="1" customWidth="1"/>
    <col min="2681" max="2681" width="16" style="8" bestFit="1" customWidth="1"/>
    <col min="2682" max="2682" width="9" style="8" bestFit="1" customWidth="1"/>
    <col min="2683" max="2683" width="7.85546875" style="8" bestFit="1" customWidth="1"/>
    <col min="2684" max="2684" width="11.7109375" style="8" bestFit="1" customWidth="1"/>
    <col min="2685" max="2685" width="14.28515625" style="8" customWidth="1"/>
    <col min="2686" max="2686" width="11.7109375" style="8" bestFit="1" customWidth="1"/>
    <col min="2687" max="2687" width="14.140625" style="8" bestFit="1" customWidth="1"/>
    <col min="2688" max="2688" width="16.7109375" style="8" customWidth="1"/>
    <col min="2689" max="2689" width="16.5703125" style="8" customWidth="1"/>
    <col min="2690" max="2691" width="7.85546875" style="8" bestFit="1" customWidth="1"/>
    <col min="2692" max="2692" width="8" style="8" bestFit="1" customWidth="1"/>
    <col min="2693" max="2694" width="7.85546875" style="8" bestFit="1" customWidth="1"/>
    <col min="2695" max="2695" width="9.7109375" style="8" customWidth="1"/>
    <col min="2696" max="2696" width="12.85546875" style="8" customWidth="1"/>
    <col min="2697" max="2933" width="9.140625" style="8"/>
    <col min="2934" max="2934" width="9" style="8" bestFit="1" customWidth="1"/>
    <col min="2935" max="2935" width="9.85546875" style="8" bestFit="1" customWidth="1"/>
    <col min="2936" max="2936" width="9.140625" style="8" bestFit="1" customWidth="1"/>
    <col min="2937" max="2937" width="16" style="8" bestFit="1" customWidth="1"/>
    <col min="2938" max="2938" width="9" style="8" bestFit="1" customWidth="1"/>
    <col min="2939" max="2939" width="7.85546875" style="8" bestFit="1" customWidth="1"/>
    <col min="2940" max="2940" width="11.7109375" style="8" bestFit="1" customWidth="1"/>
    <col min="2941" max="2941" width="14.28515625" style="8" customWidth="1"/>
    <col min="2942" max="2942" width="11.7109375" style="8" bestFit="1" customWidth="1"/>
    <col min="2943" max="2943" width="14.140625" style="8" bestFit="1" customWidth="1"/>
    <col min="2944" max="2944" width="16.7109375" style="8" customWidth="1"/>
    <col min="2945" max="2945" width="16.5703125" style="8" customWidth="1"/>
    <col min="2946" max="2947" width="7.85546875" style="8" bestFit="1" customWidth="1"/>
    <col min="2948" max="2948" width="8" style="8" bestFit="1" customWidth="1"/>
    <col min="2949" max="2950" width="7.85546875" style="8" bestFit="1" customWidth="1"/>
    <col min="2951" max="2951" width="9.7109375" style="8" customWidth="1"/>
    <col min="2952" max="2952" width="12.85546875" style="8" customWidth="1"/>
    <col min="2953" max="3189" width="9.140625" style="8"/>
    <col min="3190" max="3190" width="9" style="8" bestFit="1" customWidth="1"/>
    <col min="3191" max="3191" width="9.85546875" style="8" bestFit="1" customWidth="1"/>
    <col min="3192" max="3192" width="9.140625" style="8" bestFit="1" customWidth="1"/>
    <col min="3193" max="3193" width="16" style="8" bestFit="1" customWidth="1"/>
    <col min="3194" max="3194" width="9" style="8" bestFit="1" customWidth="1"/>
    <col min="3195" max="3195" width="7.85546875" style="8" bestFit="1" customWidth="1"/>
    <col min="3196" max="3196" width="11.7109375" style="8" bestFit="1" customWidth="1"/>
    <col min="3197" max="3197" width="14.28515625" style="8" customWidth="1"/>
    <col min="3198" max="3198" width="11.7109375" style="8" bestFit="1" customWidth="1"/>
    <col min="3199" max="3199" width="14.140625" style="8" bestFit="1" customWidth="1"/>
    <col min="3200" max="3200" width="16.7109375" style="8" customWidth="1"/>
    <col min="3201" max="3201" width="16.5703125" style="8" customWidth="1"/>
    <col min="3202" max="3203" width="7.85546875" style="8" bestFit="1" customWidth="1"/>
    <col min="3204" max="3204" width="8" style="8" bestFit="1" customWidth="1"/>
    <col min="3205" max="3206" width="7.85546875" style="8" bestFit="1" customWidth="1"/>
    <col min="3207" max="3207" width="9.7109375" style="8" customWidth="1"/>
    <col min="3208" max="3208" width="12.85546875" style="8" customWidth="1"/>
    <col min="3209" max="3445" width="9.140625" style="8"/>
    <col min="3446" max="3446" width="9" style="8" bestFit="1" customWidth="1"/>
    <col min="3447" max="3447" width="9.85546875" style="8" bestFit="1" customWidth="1"/>
    <col min="3448" max="3448" width="9.140625" style="8" bestFit="1" customWidth="1"/>
    <col min="3449" max="3449" width="16" style="8" bestFit="1" customWidth="1"/>
    <col min="3450" max="3450" width="9" style="8" bestFit="1" customWidth="1"/>
    <col min="3451" max="3451" width="7.85546875" style="8" bestFit="1" customWidth="1"/>
    <col min="3452" max="3452" width="11.7109375" style="8" bestFit="1" customWidth="1"/>
    <col min="3453" max="3453" width="14.28515625" style="8" customWidth="1"/>
    <col min="3454" max="3454" width="11.7109375" style="8" bestFit="1" customWidth="1"/>
    <col min="3455" max="3455" width="14.140625" style="8" bestFit="1" customWidth="1"/>
    <col min="3456" max="3456" width="16.7109375" style="8" customWidth="1"/>
    <col min="3457" max="3457" width="16.5703125" style="8" customWidth="1"/>
    <col min="3458" max="3459" width="7.85546875" style="8" bestFit="1" customWidth="1"/>
    <col min="3460" max="3460" width="8" style="8" bestFit="1" customWidth="1"/>
    <col min="3461" max="3462" width="7.85546875" style="8" bestFit="1" customWidth="1"/>
    <col min="3463" max="3463" width="9.7109375" style="8" customWidth="1"/>
    <col min="3464" max="3464" width="12.85546875" style="8" customWidth="1"/>
    <col min="3465" max="3701" width="9.140625" style="8"/>
    <col min="3702" max="3702" width="9" style="8" bestFit="1" customWidth="1"/>
    <col min="3703" max="3703" width="9.85546875" style="8" bestFit="1" customWidth="1"/>
    <col min="3704" max="3704" width="9.140625" style="8" bestFit="1" customWidth="1"/>
    <col min="3705" max="3705" width="16" style="8" bestFit="1" customWidth="1"/>
    <col min="3706" max="3706" width="9" style="8" bestFit="1" customWidth="1"/>
    <col min="3707" max="3707" width="7.85546875" style="8" bestFit="1" customWidth="1"/>
    <col min="3708" max="3708" width="11.7109375" style="8" bestFit="1" customWidth="1"/>
    <col min="3709" max="3709" width="14.28515625" style="8" customWidth="1"/>
    <col min="3710" max="3710" width="11.7109375" style="8" bestFit="1" customWidth="1"/>
    <col min="3711" max="3711" width="14.140625" style="8" bestFit="1" customWidth="1"/>
    <col min="3712" max="3712" width="16.7109375" style="8" customWidth="1"/>
    <col min="3713" max="3713" width="16.5703125" style="8" customWidth="1"/>
    <col min="3714" max="3715" width="7.85546875" style="8" bestFit="1" customWidth="1"/>
    <col min="3716" max="3716" width="8" style="8" bestFit="1" customWidth="1"/>
    <col min="3717" max="3718" width="7.85546875" style="8" bestFit="1" customWidth="1"/>
    <col min="3719" max="3719" width="9.7109375" style="8" customWidth="1"/>
    <col min="3720" max="3720" width="12.85546875" style="8" customWidth="1"/>
    <col min="3721" max="3957" width="9.140625" style="8"/>
    <col min="3958" max="3958" width="9" style="8" bestFit="1" customWidth="1"/>
    <col min="3959" max="3959" width="9.85546875" style="8" bestFit="1" customWidth="1"/>
    <col min="3960" max="3960" width="9.140625" style="8" bestFit="1" customWidth="1"/>
    <col min="3961" max="3961" width="16" style="8" bestFit="1" customWidth="1"/>
    <col min="3962" max="3962" width="9" style="8" bestFit="1" customWidth="1"/>
    <col min="3963" max="3963" width="7.85546875" style="8" bestFit="1" customWidth="1"/>
    <col min="3964" max="3964" width="11.7109375" style="8" bestFit="1" customWidth="1"/>
    <col min="3965" max="3965" width="14.28515625" style="8" customWidth="1"/>
    <col min="3966" max="3966" width="11.7109375" style="8" bestFit="1" customWidth="1"/>
    <col min="3967" max="3967" width="14.140625" style="8" bestFit="1" customWidth="1"/>
    <col min="3968" max="3968" width="16.7109375" style="8" customWidth="1"/>
    <col min="3969" max="3969" width="16.5703125" style="8" customWidth="1"/>
    <col min="3970" max="3971" width="7.85546875" style="8" bestFit="1" customWidth="1"/>
    <col min="3972" max="3972" width="8" style="8" bestFit="1" customWidth="1"/>
    <col min="3973" max="3974" width="7.85546875" style="8" bestFit="1" customWidth="1"/>
    <col min="3975" max="3975" width="9.7109375" style="8" customWidth="1"/>
    <col min="3976" max="3976" width="12.85546875" style="8" customWidth="1"/>
    <col min="3977" max="4213" width="9.140625" style="8"/>
    <col min="4214" max="4214" width="9" style="8" bestFit="1" customWidth="1"/>
    <col min="4215" max="4215" width="9.85546875" style="8" bestFit="1" customWidth="1"/>
    <col min="4216" max="4216" width="9.140625" style="8" bestFit="1" customWidth="1"/>
    <col min="4217" max="4217" width="16" style="8" bestFit="1" customWidth="1"/>
    <col min="4218" max="4218" width="9" style="8" bestFit="1" customWidth="1"/>
    <col min="4219" max="4219" width="7.85546875" style="8" bestFit="1" customWidth="1"/>
    <col min="4220" max="4220" width="11.7109375" style="8" bestFit="1" customWidth="1"/>
    <col min="4221" max="4221" width="14.28515625" style="8" customWidth="1"/>
    <col min="4222" max="4222" width="11.7109375" style="8" bestFit="1" customWidth="1"/>
    <col min="4223" max="4223" width="14.140625" style="8" bestFit="1" customWidth="1"/>
    <col min="4224" max="4224" width="16.7109375" style="8" customWidth="1"/>
    <col min="4225" max="4225" width="16.5703125" style="8" customWidth="1"/>
    <col min="4226" max="4227" width="7.85546875" style="8" bestFit="1" customWidth="1"/>
    <col min="4228" max="4228" width="8" style="8" bestFit="1" customWidth="1"/>
    <col min="4229" max="4230" width="7.85546875" style="8" bestFit="1" customWidth="1"/>
    <col min="4231" max="4231" width="9.7109375" style="8" customWidth="1"/>
    <col min="4232" max="4232" width="12.85546875" style="8" customWidth="1"/>
    <col min="4233" max="4469" width="9.140625" style="8"/>
    <col min="4470" max="4470" width="9" style="8" bestFit="1" customWidth="1"/>
    <col min="4471" max="4471" width="9.85546875" style="8" bestFit="1" customWidth="1"/>
    <col min="4472" max="4472" width="9.140625" style="8" bestFit="1" customWidth="1"/>
    <col min="4473" max="4473" width="16" style="8" bestFit="1" customWidth="1"/>
    <col min="4474" max="4474" width="9" style="8" bestFit="1" customWidth="1"/>
    <col min="4475" max="4475" width="7.85546875" style="8" bestFit="1" customWidth="1"/>
    <col min="4476" max="4476" width="11.7109375" style="8" bestFit="1" customWidth="1"/>
    <col min="4477" max="4477" width="14.28515625" style="8" customWidth="1"/>
    <col min="4478" max="4478" width="11.7109375" style="8" bestFit="1" customWidth="1"/>
    <col min="4479" max="4479" width="14.140625" style="8" bestFit="1" customWidth="1"/>
    <col min="4480" max="4480" width="16.7109375" style="8" customWidth="1"/>
    <col min="4481" max="4481" width="16.5703125" style="8" customWidth="1"/>
    <col min="4482" max="4483" width="7.85546875" style="8" bestFit="1" customWidth="1"/>
    <col min="4484" max="4484" width="8" style="8" bestFit="1" customWidth="1"/>
    <col min="4485" max="4486" width="7.85546875" style="8" bestFit="1" customWidth="1"/>
    <col min="4487" max="4487" width="9.7109375" style="8" customWidth="1"/>
    <col min="4488" max="4488" width="12.85546875" style="8" customWidth="1"/>
    <col min="4489" max="4725" width="9.140625" style="8"/>
    <col min="4726" max="4726" width="9" style="8" bestFit="1" customWidth="1"/>
    <col min="4727" max="4727" width="9.85546875" style="8" bestFit="1" customWidth="1"/>
    <col min="4728" max="4728" width="9.140625" style="8" bestFit="1" customWidth="1"/>
    <col min="4729" max="4729" width="16" style="8" bestFit="1" customWidth="1"/>
    <col min="4730" max="4730" width="9" style="8" bestFit="1" customWidth="1"/>
    <col min="4731" max="4731" width="7.85546875" style="8" bestFit="1" customWidth="1"/>
    <col min="4732" max="4732" width="11.7109375" style="8" bestFit="1" customWidth="1"/>
    <col min="4733" max="4733" width="14.28515625" style="8" customWidth="1"/>
    <col min="4734" max="4734" width="11.7109375" style="8" bestFit="1" customWidth="1"/>
    <col min="4735" max="4735" width="14.140625" style="8" bestFit="1" customWidth="1"/>
    <col min="4736" max="4736" width="16.7109375" style="8" customWidth="1"/>
    <col min="4737" max="4737" width="16.5703125" style="8" customWidth="1"/>
    <col min="4738" max="4739" width="7.85546875" style="8" bestFit="1" customWidth="1"/>
    <col min="4740" max="4740" width="8" style="8" bestFit="1" customWidth="1"/>
    <col min="4741" max="4742" width="7.85546875" style="8" bestFit="1" customWidth="1"/>
    <col min="4743" max="4743" width="9.7109375" style="8" customWidth="1"/>
    <col min="4744" max="4744" width="12.85546875" style="8" customWidth="1"/>
    <col min="4745" max="4981" width="9.140625" style="8"/>
    <col min="4982" max="4982" width="9" style="8" bestFit="1" customWidth="1"/>
    <col min="4983" max="4983" width="9.85546875" style="8" bestFit="1" customWidth="1"/>
    <col min="4984" max="4984" width="9.140625" style="8" bestFit="1" customWidth="1"/>
    <col min="4985" max="4985" width="16" style="8" bestFit="1" customWidth="1"/>
    <col min="4986" max="4986" width="9" style="8" bestFit="1" customWidth="1"/>
    <col min="4987" max="4987" width="7.85546875" style="8" bestFit="1" customWidth="1"/>
    <col min="4988" max="4988" width="11.7109375" style="8" bestFit="1" customWidth="1"/>
    <col min="4989" max="4989" width="14.28515625" style="8" customWidth="1"/>
    <col min="4990" max="4990" width="11.7109375" style="8" bestFit="1" customWidth="1"/>
    <col min="4991" max="4991" width="14.140625" style="8" bestFit="1" customWidth="1"/>
    <col min="4992" max="4992" width="16.7109375" style="8" customWidth="1"/>
    <col min="4993" max="4993" width="16.5703125" style="8" customWidth="1"/>
    <col min="4994" max="4995" width="7.85546875" style="8" bestFit="1" customWidth="1"/>
    <col min="4996" max="4996" width="8" style="8" bestFit="1" customWidth="1"/>
    <col min="4997" max="4998" width="7.85546875" style="8" bestFit="1" customWidth="1"/>
    <col min="4999" max="4999" width="9.7109375" style="8" customWidth="1"/>
    <col min="5000" max="5000" width="12.85546875" style="8" customWidth="1"/>
    <col min="5001" max="5237" width="9.140625" style="8"/>
    <col min="5238" max="5238" width="9" style="8" bestFit="1" customWidth="1"/>
    <col min="5239" max="5239" width="9.85546875" style="8" bestFit="1" customWidth="1"/>
    <col min="5240" max="5240" width="9.140625" style="8" bestFit="1" customWidth="1"/>
    <col min="5241" max="5241" width="16" style="8" bestFit="1" customWidth="1"/>
    <col min="5242" max="5242" width="9" style="8" bestFit="1" customWidth="1"/>
    <col min="5243" max="5243" width="7.85546875" style="8" bestFit="1" customWidth="1"/>
    <col min="5244" max="5244" width="11.7109375" style="8" bestFit="1" customWidth="1"/>
    <col min="5245" max="5245" width="14.28515625" style="8" customWidth="1"/>
    <col min="5246" max="5246" width="11.7109375" style="8" bestFit="1" customWidth="1"/>
    <col min="5247" max="5247" width="14.140625" style="8" bestFit="1" customWidth="1"/>
    <col min="5248" max="5248" width="16.7109375" style="8" customWidth="1"/>
    <col min="5249" max="5249" width="16.5703125" style="8" customWidth="1"/>
    <col min="5250" max="5251" width="7.85546875" style="8" bestFit="1" customWidth="1"/>
    <col min="5252" max="5252" width="8" style="8" bestFit="1" customWidth="1"/>
    <col min="5253" max="5254" width="7.85546875" style="8" bestFit="1" customWidth="1"/>
    <col min="5255" max="5255" width="9.7109375" style="8" customWidth="1"/>
    <col min="5256" max="5256" width="12.85546875" style="8" customWidth="1"/>
    <col min="5257" max="5493" width="9.140625" style="8"/>
    <col min="5494" max="5494" width="9" style="8" bestFit="1" customWidth="1"/>
    <col min="5495" max="5495" width="9.85546875" style="8" bestFit="1" customWidth="1"/>
    <col min="5496" max="5496" width="9.140625" style="8" bestFit="1" customWidth="1"/>
    <col min="5497" max="5497" width="16" style="8" bestFit="1" customWidth="1"/>
    <col min="5498" max="5498" width="9" style="8" bestFit="1" customWidth="1"/>
    <col min="5499" max="5499" width="7.85546875" style="8" bestFit="1" customWidth="1"/>
    <col min="5500" max="5500" width="11.7109375" style="8" bestFit="1" customWidth="1"/>
    <col min="5501" max="5501" width="14.28515625" style="8" customWidth="1"/>
    <col min="5502" max="5502" width="11.7109375" style="8" bestFit="1" customWidth="1"/>
    <col min="5503" max="5503" width="14.140625" style="8" bestFit="1" customWidth="1"/>
    <col min="5504" max="5504" width="16.7109375" style="8" customWidth="1"/>
    <col min="5505" max="5505" width="16.5703125" style="8" customWidth="1"/>
    <col min="5506" max="5507" width="7.85546875" style="8" bestFit="1" customWidth="1"/>
    <col min="5508" max="5508" width="8" style="8" bestFit="1" customWidth="1"/>
    <col min="5509" max="5510" width="7.85546875" style="8" bestFit="1" customWidth="1"/>
    <col min="5511" max="5511" width="9.7109375" style="8" customWidth="1"/>
    <col min="5512" max="5512" width="12.85546875" style="8" customWidth="1"/>
    <col min="5513" max="5749" width="9.140625" style="8"/>
    <col min="5750" max="5750" width="9" style="8" bestFit="1" customWidth="1"/>
    <col min="5751" max="5751" width="9.85546875" style="8" bestFit="1" customWidth="1"/>
    <col min="5752" max="5752" width="9.140625" style="8" bestFit="1" customWidth="1"/>
    <col min="5753" max="5753" width="16" style="8" bestFit="1" customWidth="1"/>
    <col min="5754" max="5754" width="9" style="8" bestFit="1" customWidth="1"/>
    <col min="5755" max="5755" width="7.85546875" style="8" bestFit="1" customWidth="1"/>
    <col min="5756" max="5756" width="11.7109375" style="8" bestFit="1" customWidth="1"/>
    <col min="5757" max="5757" width="14.28515625" style="8" customWidth="1"/>
    <col min="5758" max="5758" width="11.7109375" style="8" bestFit="1" customWidth="1"/>
    <col min="5759" max="5759" width="14.140625" style="8" bestFit="1" customWidth="1"/>
    <col min="5760" max="5760" width="16.7109375" style="8" customWidth="1"/>
    <col min="5761" max="5761" width="16.5703125" style="8" customWidth="1"/>
    <col min="5762" max="5763" width="7.85546875" style="8" bestFit="1" customWidth="1"/>
    <col min="5764" max="5764" width="8" style="8" bestFit="1" customWidth="1"/>
    <col min="5765" max="5766" width="7.85546875" style="8" bestFit="1" customWidth="1"/>
    <col min="5767" max="5767" width="9.7109375" style="8" customWidth="1"/>
    <col min="5768" max="5768" width="12.85546875" style="8" customWidth="1"/>
    <col min="5769" max="6005" width="9.140625" style="8"/>
    <col min="6006" max="6006" width="9" style="8" bestFit="1" customWidth="1"/>
    <col min="6007" max="6007" width="9.85546875" style="8" bestFit="1" customWidth="1"/>
    <col min="6008" max="6008" width="9.140625" style="8" bestFit="1" customWidth="1"/>
    <col min="6009" max="6009" width="16" style="8" bestFit="1" customWidth="1"/>
    <col min="6010" max="6010" width="9" style="8" bestFit="1" customWidth="1"/>
    <col min="6011" max="6011" width="7.85546875" style="8" bestFit="1" customWidth="1"/>
    <col min="6012" max="6012" width="11.7109375" style="8" bestFit="1" customWidth="1"/>
    <col min="6013" max="6013" width="14.28515625" style="8" customWidth="1"/>
    <col min="6014" max="6014" width="11.7109375" style="8" bestFit="1" customWidth="1"/>
    <col min="6015" max="6015" width="14.140625" style="8" bestFit="1" customWidth="1"/>
    <col min="6016" max="6016" width="16.7109375" style="8" customWidth="1"/>
    <col min="6017" max="6017" width="16.5703125" style="8" customWidth="1"/>
    <col min="6018" max="6019" width="7.85546875" style="8" bestFit="1" customWidth="1"/>
    <col min="6020" max="6020" width="8" style="8" bestFit="1" customWidth="1"/>
    <col min="6021" max="6022" width="7.85546875" style="8" bestFit="1" customWidth="1"/>
    <col min="6023" max="6023" width="9.7109375" style="8" customWidth="1"/>
    <col min="6024" max="6024" width="12.85546875" style="8" customWidth="1"/>
    <col min="6025" max="6261" width="9.140625" style="8"/>
    <col min="6262" max="6262" width="9" style="8" bestFit="1" customWidth="1"/>
    <col min="6263" max="6263" width="9.85546875" style="8" bestFit="1" customWidth="1"/>
    <col min="6264" max="6264" width="9.140625" style="8" bestFit="1" customWidth="1"/>
    <col min="6265" max="6265" width="16" style="8" bestFit="1" customWidth="1"/>
    <col min="6266" max="6266" width="9" style="8" bestFit="1" customWidth="1"/>
    <col min="6267" max="6267" width="7.85546875" style="8" bestFit="1" customWidth="1"/>
    <col min="6268" max="6268" width="11.7109375" style="8" bestFit="1" customWidth="1"/>
    <col min="6269" max="6269" width="14.28515625" style="8" customWidth="1"/>
    <col min="6270" max="6270" width="11.7109375" style="8" bestFit="1" customWidth="1"/>
    <col min="6271" max="6271" width="14.140625" style="8" bestFit="1" customWidth="1"/>
    <col min="6272" max="6272" width="16.7109375" style="8" customWidth="1"/>
    <col min="6273" max="6273" width="16.5703125" style="8" customWidth="1"/>
    <col min="6274" max="6275" width="7.85546875" style="8" bestFit="1" customWidth="1"/>
    <col min="6276" max="6276" width="8" style="8" bestFit="1" customWidth="1"/>
    <col min="6277" max="6278" width="7.85546875" style="8" bestFit="1" customWidth="1"/>
    <col min="6279" max="6279" width="9.7109375" style="8" customWidth="1"/>
    <col min="6280" max="6280" width="12.85546875" style="8" customWidth="1"/>
    <col min="6281" max="6517" width="9.140625" style="8"/>
    <col min="6518" max="6518" width="9" style="8" bestFit="1" customWidth="1"/>
    <col min="6519" max="6519" width="9.85546875" style="8" bestFit="1" customWidth="1"/>
    <col min="6520" max="6520" width="9.140625" style="8" bestFit="1" customWidth="1"/>
    <col min="6521" max="6521" width="16" style="8" bestFit="1" customWidth="1"/>
    <col min="6522" max="6522" width="9" style="8" bestFit="1" customWidth="1"/>
    <col min="6523" max="6523" width="7.85546875" style="8" bestFit="1" customWidth="1"/>
    <col min="6524" max="6524" width="11.7109375" style="8" bestFit="1" customWidth="1"/>
    <col min="6525" max="6525" width="14.28515625" style="8" customWidth="1"/>
    <col min="6526" max="6526" width="11.7109375" style="8" bestFit="1" customWidth="1"/>
    <col min="6527" max="6527" width="14.140625" style="8" bestFit="1" customWidth="1"/>
    <col min="6528" max="6528" width="16.7109375" style="8" customWidth="1"/>
    <col min="6529" max="6529" width="16.5703125" style="8" customWidth="1"/>
    <col min="6530" max="6531" width="7.85546875" style="8" bestFit="1" customWidth="1"/>
    <col min="6532" max="6532" width="8" style="8" bestFit="1" customWidth="1"/>
    <col min="6533" max="6534" width="7.85546875" style="8" bestFit="1" customWidth="1"/>
    <col min="6535" max="6535" width="9.7109375" style="8" customWidth="1"/>
    <col min="6536" max="6536" width="12.85546875" style="8" customWidth="1"/>
    <col min="6537" max="6773" width="9.140625" style="8"/>
    <col min="6774" max="6774" width="9" style="8" bestFit="1" customWidth="1"/>
    <col min="6775" max="6775" width="9.85546875" style="8" bestFit="1" customWidth="1"/>
    <col min="6776" max="6776" width="9.140625" style="8" bestFit="1" customWidth="1"/>
    <col min="6777" max="6777" width="16" style="8" bestFit="1" customWidth="1"/>
    <col min="6778" max="6778" width="9" style="8" bestFit="1" customWidth="1"/>
    <col min="6779" max="6779" width="7.85546875" style="8" bestFit="1" customWidth="1"/>
    <col min="6780" max="6780" width="11.7109375" style="8" bestFit="1" customWidth="1"/>
    <col min="6781" max="6781" width="14.28515625" style="8" customWidth="1"/>
    <col min="6782" max="6782" width="11.7109375" style="8" bestFit="1" customWidth="1"/>
    <col min="6783" max="6783" width="14.140625" style="8" bestFit="1" customWidth="1"/>
    <col min="6784" max="6784" width="16.7109375" style="8" customWidth="1"/>
    <col min="6785" max="6785" width="16.5703125" style="8" customWidth="1"/>
    <col min="6786" max="6787" width="7.85546875" style="8" bestFit="1" customWidth="1"/>
    <col min="6788" max="6788" width="8" style="8" bestFit="1" customWidth="1"/>
    <col min="6789" max="6790" width="7.85546875" style="8" bestFit="1" customWidth="1"/>
    <col min="6791" max="6791" width="9.7109375" style="8" customWidth="1"/>
    <col min="6792" max="6792" width="12.85546875" style="8" customWidth="1"/>
    <col min="6793" max="7029" width="9.140625" style="8"/>
    <col min="7030" max="7030" width="9" style="8" bestFit="1" customWidth="1"/>
    <col min="7031" max="7031" width="9.85546875" style="8" bestFit="1" customWidth="1"/>
    <col min="7032" max="7032" width="9.140625" style="8" bestFit="1" customWidth="1"/>
    <col min="7033" max="7033" width="16" style="8" bestFit="1" customWidth="1"/>
    <col min="7034" max="7034" width="9" style="8" bestFit="1" customWidth="1"/>
    <col min="7035" max="7035" width="7.85546875" style="8" bestFit="1" customWidth="1"/>
    <col min="7036" max="7036" width="11.7109375" style="8" bestFit="1" customWidth="1"/>
    <col min="7037" max="7037" width="14.28515625" style="8" customWidth="1"/>
    <col min="7038" max="7038" width="11.7109375" style="8" bestFit="1" customWidth="1"/>
    <col min="7039" max="7039" width="14.140625" style="8" bestFit="1" customWidth="1"/>
    <col min="7040" max="7040" width="16.7109375" style="8" customWidth="1"/>
    <col min="7041" max="7041" width="16.5703125" style="8" customWidth="1"/>
    <col min="7042" max="7043" width="7.85546875" style="8" bestFit="1" customWidth="1"/>
    <col min="7044" max="7044" width="8" style="8" bestFit="1" customWidth="1"/>
    <col min="7045" max="7046" width="7.85546875" style="8" bestFit="1" customWidth="1"/>
    <col min="7047" max="7047" width="9.7109375" style="8" customWidth="1"/>
    <col min="7048" max="7048" width="12.85546875" style="8" customWidth="1"/>
    <col min="7049" max="7285" width="9.140625" style="8"/>
    <col min="7286" max="7286" width="9" style="8" bestFit="1" customWidth="1"/>
    <col min="7287" max="7287" width="9.85546875" style="8" bestFit="1" customWidth="1"/>
    <col min="7288" max="7288" width="9.140625" style="8" bestFit="1" customWidth="1"/>
    <col min="7289" max="7289" width="16" style="8" bestFit="1" customWidth="1"/>
    <col min="7290" max="7290" width="9" style="8" bestFit="1" customWidth="1"/>
    <col min="7291" max="7291" width="7.85546875" style="8" bestFit="1" customWidth="1"/>
    <col min="7292" max="7292" width="11.7109375" style="8" bestFit="1" customWidth="1"/>
    <col min="7293" max="7293" width="14.28515625" style="8" customWidth="1"/>
    <col min="7294" max="7294" width="11.7109375" style="8" bestFit="1" customWidth="1"/>
    <col min="7295" max="7295" width="14.140625" style="8" bestFit="1" customWidth="1"/>
    <col min="7296" max="7296" width="16.7109375" style="8" customWidth="1"/>
    <col min="7297" max="7297" width="16.5703125" style="8" customWidth="1"/>
    <col min="7298" max="7299" width="7.85546875" style="8" bestFit="1" customWidth="1"/>
    <col min="7300" max="7300" width="8" style="8" bestFit="1" customWidth="1"/>
    <col min="7301" max="7302" width="7.85546875" style="8" bestFit="1" customWidth="1"/>
    <col min="7303" max="7303" width="9.7109375" style="8" customWidth="1"/>
    <col min="7304" max="7304" width="12.85546875" style="8" customWidth="1"/>
    <col min="7305" max="7541" width="9.140625" style="8"/>
    <col min="7542" max="7542" width="9" style="8" bestFit="1" customWidth="1"/>
    <col min="7543" max="7543" width="9.85546875" style="8" bestFit="1" customWidth="1"/>
    <col min="7544" max="7544" width="9.140625" style="8" bestFit="1" customWidth="1"/>
    <col min="7545" max="7545" width="16" style="8" bestFit="1" customWidth="1"/>
    <col min="7546" max="7546" width="9" style="8" bestFit="1" customWidth="1"/>
    <col min="7547" max="7547" width="7.85546875" style="8" bestFit="1" customWidth="1"/>
    <col min="7548" max="7548" width="11.7109375" style="8" bestFit="1" customWidth="1"/>
    <col min="7549" max="7549" width="14.28515625" style="8" customWidth="1"/>
    <col min="7550" max="7550" width="11.7109375" style="8" bestFit="1" customWidth="1"/>
    <col min="7551" max="7551" width="14.140625" style="8" bestFit="1" customWidth="1"/>
    <col min="7552" max="7552" width="16.7109375" style="8" customWidth="1"/>
    <col min="7553" max="7553" width="16.5703125" style="8" customWidth="1"/>
    <col min="7554" max="7555" width="7.85546875" style="8" bestFit="1" customWidth="1"/>
    <col min="7556" max="7556" width="8" style="8" bestFit="1" customWidth="1"/>
    <col min="7557" max="7558" width="7.85546875" style="8" bestFit="1" customWidth="1"/>
    <col min="7559" max="7559" width="9.7109375" style="8" customWidth="1"/>
    <col min="7560" max="7560" width="12.85546875" style="8" customWidth="1"/>
    <col min="7561" max="7797" width="9.140625" style="8"/>
    <col min="7798" max="7798" width="9" style="8" bestFit="1" customWidth="1"/>
    <col min="7799" max="7799" width="9.85546875" style="8" bestFit="1" customWidth="1"/>
    <col min="7800" max="7800" width="9.140625" style="8" bestFit="1" customWidth="1"/>
    <col min="7801" max="7801" width="16" style="8" bestFit="1" customWidth="1"/>
    <col min="7802" max="7802" width="9" style="8" bestFit="1" customWidth="1"/>
    <col min="7803" max="7803" width="7.85546875" style="8" bestFit="1" customWidth="1"/>
    <col min="7804" max="7804" width="11.7109375" style="8" bestFit="1" customWidth="1"/>
    <col min="7805" max="7805" width="14.28515625" style="8" customWidth="1"/>
    <col min="7806" max="7806" width="11.7109375" style="8" bestFit="1" customWidth="1"/>
    <col min="7807" max="7807" width="14.140625" style="8" bestFit="1" customWidth="1"/>
    <col min="7808" max="7808" width="16.7109375" style="8" customWidth="1"/>
    <col min="7809" max="7809" width="16.5703125" style="8" customWidth="1"/>
    <col min="7810" max="7811" width="7.85546875" style="8" bestFit="1" customWidth="1"/>
    <col min="7812" max="7812" width="8" style="8" bestFit="1" customWidth="1"/>
    <col min="7813" max="7814" width="7.85546875" style="8" bestFit="1" customWidth="1"/>
    <col min="7815" max="7815" width="9.7109375" style="8" customWidth="1"/>
    <col min="7816" max="7816" width="12.85546875" style="8" customWidth="1"/>
    <col min="7817" max="8053" width="9.140625" style="8"/>
    <col min="8054" max="8054" width="9" style="8" bestFit="1" customWidth="1"/>
    <col min="8055" max="8055" width="9.85546875" style="8" bestFit="1" customWidth="1"/>
    <col min="8056" max="8056" width="9.140625" style="8" bestFit="1" customWidth="1"/>
    <col min="8057" max="8057" width="16" style="8" bestFit="1" customWidth="1"/>
    <col min="8058" max="8058" width="9" style="8" bestFit="1" customWidth="1"/>
    <col min="8059" max="8059" width="7.85546875" style="8" bestFit="1" customWidth="1"/>
    <col min="8060" max="8060" width="11.7109375" style="8" bestFit="1" customWidth="1"/>
    <col min="8061" max="8061" width="14.28515625" style="8" customWidth="1"/>
    <col min="8062" max="8062" width="11.7109375" style="8" bestFit="1" customWidth="1"/>
    <col min="8063" max="8063" width="14.140625" style="8" bestFit="1" customWidth="1"/>
    <col min="8064" max="8064" width="16.7109375" style="8" customWidth="1"/>
    <col min="8065" max="8065" width="16.5703125" style="8" customWidth="1"/>
    <col min="8066" max="8067" width="7.85546875" style="8" bestFit="1" customWidth="1"/>
    <col min="8068" max="8068" width="8" style="8" bestFit="1" customWidth="1"/>
    <col min="8069" max="8070" width="7.85546875" style="8" bestFit="1" customWidth="1"/>
    <col min="8071" max="8071" width="9.7109375" style="8" customWidth="1"/>
    <col min="8072" max="8072" width="12.85546875" style="8" customWidth="1"/>
    <col min="8073" max="8309" width="9.140625" style="8"/>
    <col min="8310" max="8310" width="9" style="8" bestFit="1" customWidth="1"/>
    <col min="8311" max="8311" width="9.85546875" style="8" bestFit="1" customWidth="1"/>
    <col min="8312" max="8312" width="9.140625" style="8" bestFit="1" customWidth="1"/>
    <col min="8313" max="8313" width="16" style="8" bestFit="1" customWidth="1"/>
    <col min="8314" max="8314" width="9" style="8" bestFit="1" customWidth="1"/>
    <col min="8315" max="8315" width="7.85546875" style="8" bestFit="1" customWidth="1"/>
    <col min="8316" max="8316" width="11.7109375" style="8" bestFit="1" customWidth="1"/>
    <col min="8317" max="8317" width="14.28515625" style="8" customWidth="1"/>
    <col min="8318" max="8318" width="11.7109375" style="8" bestFit="1" customWidth="1"/>
    <col min="8319" max="8319" width="14.140625" style="8" bestFit="1" customWidth="1"/>
    <col min="8320" max="8320" width="16.7109375" style="8" customWidth="1"/>
    <col min="8321" max="8321" width="16.5703125" style="8" customWidth="1"/>
    <col min="8322" max="8323" width="7.85546875" style="8" bestFit="1" customWidth="1"/>
    <col min="8324" max="8324" width="8" style="8" bestFit="1" customWidth="1"/>
    <col min="8325" max="8326" width="7.85546875" style="8" bestFit="1" customWidth="1"/>
    <col min="8327" max="8327" width="9.7109375" style="8" customWidth="1"/>
    <col min="8328" max="8328" width="12.85546875" style="8" customWidth="1"/>
    <col min="8329" max="8565" width="9.140625" style="8"/>
    <col min="8566" max="8566" width="9" style="8" bestFit="1" customWidth="1"/>
    <col min="8567" max="8567" width="9.85546875" style="8" bestFit="1" customWidth="1"/>
    <col min="8568" max="8568" width="9.140625" style="8" bestFit="1" customWidth="1"/>
    <col min="8569" max="8569" width="16" style="8" bestFit="1" customWidth="1"/>
    <col min="8570" max="8570" width="9" style="8" bestFit="1" customWidth="1"/>
    <col min="8571" max="8571" width="7.85546875" style="8" bestFit="1" customWidth="1"/>
    <col min="8572" max="8572" width="11.7109375" style="8" bestFit="1" customWidth="1"/>
    <col min="8573" max="8573" width="14.28515625" style="8" customWidth="1"/>
    <col min="8574" max="8574" width="11.7109375" style="8" bestFit="1" customWidth="1"/>
    <col min="8575" max="8575" width="14.140625" style="8" bestFit="1" customWidth="1"/>
    <col min="8576" max="8576" width="16.7109375" style="8" customWidth="1"/>
    <col min="8577" max="8577" width="16.5703125" style="8" customWidth="1"/>
    <col min="8578" max="8579" width="7.85546875" style="8" bestFit="1" customWidth="1"/>
    <col min="8580" max="8580" width="8" style="8" bestFit="1" customWidth="1"/>
    <col min="8581" max="8582" width="7.85546875" style="8" bestFit="1" customWidth="1"/>
    <col min="8583" max="8583" width="9.7109375" style="8" customWidth="1"/>
    <col min="8584" max="8584" width="12.85546875" style="8" customWidth="1"/>
    <col min="8585" max="8821" width="9.140625" style="8"/>
    <col min="8822" max="8822" width="9" style="8" bestFit="1" customWidth="1"/>
    <col min="8823" max="8823" width="9.85546875" style="8" bestFit="1" customWidth="1"/>
    <col min="8824" max="8824" width="9.140625" style="8" bestFit="1" customWidth="1"/>
    <col min="8825" max="8825" width="16" style="8" bestFit="1" customWidth="1"/>
    <col min="8826" max="8826" width="9" style="8" bestFit="1" customWidth="1"/>
    <col min="8827" max="8827" width="7.85546875" style="8" bestFit="1" customWidth="1"/>
    <col min="8828" max="8828" width="11.7109375" style="8" bestFit="1" customWidth="1"/>
    <col min="8829" max="8829" width="14.28515625" style="8" customWidth="1"/>
    <col min="8830" max="8830" width="11.7109375" style="8" bestFit="1" customWidth="1"/>
    <col min="8831" max="8831" width="14.140625" style="8" bestFit="1" customWidth="1"/>
    <col min="8832" max="8832" width="16.7109375" style="8" customWidth="1"/>
    <col min="8833" max="8833" width="16.5703125" style="8" customWidth="1"/>
    <col min="8834" max="8835" width="7.85546875" style="8" bestFit="1" customWidth="1"/>
    <col min="8836" max="8836" width="8" style="8" bestFit="1" customWidth="1"/>
    <col min="8837" max="8838" width="7.85546875" style="8" bestFit="1" customWidth="1"/>
    <col min="8839" max="8839" width="9.7109375" style="8" customWidth="1"/>
    <col min="8840" max="8840" width="12.85546875" style="8" customWidth="1"/>
    <col min="8841" max="9077" width="9.140625" style="8"/>
    <col min="9078" max="9078" width="9" style="8" bestFit="1" customWidth="1"/>
    <col min="9079" max="9079" width="9.85546875" style="8" bestFit="1" customWidth="1"/>
    <col min="9080" max="9080" width="9.140625" style="8" bestFit="1" customWidth="1"/>
    <col min="9081" max="9081" width="16" style="8" bestFit="1" customWidth="1"/>
    <col min="9082" max="9082" width="9" style="8" bestFit="1" customWidth="1"/>
    <col min="9083" max="9083" width="7.85546875" style="8" bestFit="1" customWidth="1"/>
    <col min="9084" max="9084" width="11.7109375" style="8" bestFit="1" customWidth="1"/>
    <col min="9085" max="9085" width="14.28515625" style="8" customWidth="1"/>
    <col min="9086" max="9086" width="11.7109375" style="8" bestFit="1" customWidth="1"/>
    <col min="9087" max="9087" width="14.140625" style="8" bestFit="1" customWidth="1"/>
    <col min="9088" max="9088" width="16.7109375" style="8" customWidth="1"/>
    <col min="9089" max="9089" width="16.5703125" style="8" customWidth="1"/>
    <col min="9090" max="9091" width="7.85546875" style="8" bestFit="1" customWidth="1"/>
    <col min="9092" max="9092" width="8" style="8" bestFit="1" customWidth="1"/>
    <col min="9093" max="9094" width="7.85546875" style="8" bestFit="1" customWidth="1"/>
    <col min="9095" max="9095" width="9.7109375" style="8" customWidth="1"/>
    <col min="9096" max="9096" width="12.85546875" style="8" customWidth="1"/>
    <col min="9097" max="9333" width="9.140625" style="8"/>
    <col min="9334" max="9334" width="9" style="8" bestFit="1" customWidth="1"/>
    <col min="9335" max="9335" width="9.85546875" style="8" bestFit="1" customWidth="1"/>
    <col min="9336" max="9336" width="9.140625" style="8" bestFit="1" customWidth="1"/>
    <col min="9337" max="9337" width="16" style="8" bestFit="1" customWidth="1"/>
    <col min="9338" max="9338" width="9" style="8" bestFit="1" customWidth="1"/>
    <col min="9339" max="9339" width="7.85546875" style="8" bestFit="1" customWidth="1"/>
    <col min="9340" max="9340" width="11.7109375" style="8" bestFit="1" customWidth="1"/>
    <col min="9341" max="9341" width="14.28515625" style="8" customWidth="1"/>
    <col min="9342" max="9342" width="11.7109375" style="8" bestFit="1" customWidth="1"/>
    <col min="9343" max="9343" width="14.140625" style="8" bestFit="1" customWidth="1"/>
    <col min="9344" max="9344" width="16.7109375" style="8" customWidth="1"/>
    <col min="9345" max="9345" width="16.5703125" style="8" customWidth="1"/>
    <col min="9346" max="9347" width="7.85546875" style="8" bestFit="1" customWidth="1"/>
    <col min="9348" max="9348" width="8" style="8" bestFit="1" customWidth="1"/>
    <col min="9349" max="9350" width="7.85546875" style="8" bestFit="1" customWidth="1"/>
    <col min="9351" max="9351" width="9.7109375" style="8" customWidth="1"/>
    <col min="9352" max="9352" width="12.85546875" style="8" customWidth="1"/>
    <col min="9353" max="9589" width="9.140625" style="8"/>
    <col min="9590" max="9590" width="9" style="8" bestFit="1" customWidth="1"/>
    <col min="9591" max="9591" width="9.85546875" style="8" bestFit="1" customWidth="1"/>
    <col min="9592" max="9592" width="9.140625" style="8" bestFit="1" customWidth="1"/>
    <col min="9593" max="9593" width="16" style="8" bestFit="1" customWidth="1"/>
    <col min="9594" max="9594" width="9" style="8" bestFit="1" customWidth="1"/>
    <col min="9595" max="9595" width="7.85546875" style="8" bestFit="1" customWidth="1"/>
    <col min="9596" max="9596" width="11.7109375" style="8" bestFit="1" customWidth="1"/>
    <col min="9597" max="9597" width="14.28515625" style="8" customWidth="1"/>
    <col min="9598" max="9598" width="11.7109375" style="8" bestFit="1" customWidth="1"/>
    <col min="9599" max="9599" width="14.140625" style="8" bestFit="1" customWidth="1"/>
    <col min="9600" max="9600" width="16.7109375" style="8" customWidth="1"/>
    <col min="9601" max="9601" width="16.5703125" style="8" customWidth="1"/>
    <col min="9602" max="9603" width="7.85546875" style="8" bestFit="1" customWidth="1"/>
    <col min="9604" max="9604" width="8" style="8" bestFit="1" customWidth="1"/>
    <col min="9605" max="9606" width="7.85546875" style="8" bestFit="1" customWidth="1"/>
    <col min="9607" max="9607" width="9.7109375" style="8" customWidth="1"/>
    <col min="9608" max="9608" width="12.85546875" style="8" customWidth="1"/>
    <col min="9609" max="9845" width="9.140625" style="8"/>
    <col min="9846" max="9846" width="9" style="8" bestFit="1" customWidth="1"/>
    <col min="9847" max="9847" width="9.85546875" style="8" bestFit="1" customWidth="1"/>
    <col min="9848" max="9848" width="9.140625" style="8" bestFit="1" customWidth="1"/>
    <col min="9849" max="9849" width="16" style="8" bestFit="1" customWidth="1"/>
    <col min="9850" max="9850" width="9" style="8" bestFit="1" customWidth="1"/>
    <col min="9851" max="9851" width="7.85546875" style="8" bestFit="1" customWidth="1"/>
    <col min="9852" max="9852" width="11.7109375" style="8" bestFit="1" customWidth="1"/>
    <col min="9853" max="9853" width="14.28515625" style="8" customWidth="1"/>
    <col min="9854" max="9854" width="11.7109375" style="8" bestFit="1" customWidth="1"/>
    <col min="9855" max="9855" width="14.140625" style="8" bestFit="1" customWidth="1"/>
    <col min="9856" max="9856" width="16.7109375" style="8" customWidth="1"/>
    <col min="9857" max="9857" width="16.5703125" style="8" customWidth="1"/>
    <col min="9858" max="9859" width="7.85546875" style="8" bestFit="1" customWidth="1"/>
    <col min="9860" max="9860" width="8" style="8" bestFit="1" customWidth="1"/>
    <col min="9861" max="9862" width="7.85546875" style="8" bestFit="1" customWidth="1"/>
    <col min="9863" max="9863" width="9.7109375" style="8" customWidth="1"/>
    <col min="9864" max="9864" width="12.85546875" style="8" customWidth="1"/>
    <col min="9865" max="10101" width="9.140625" style="8"/>
    <col min="10102" max="10102" width="9" style="8" bestFit="1" customWidth="1"/>
    <col min="10103" max="10103" width="9.85546875" style="8" bestFit="1" customWidth="1"/>
    <col min="10104" max="10104" width="9.140625" style="8" bestFit="1" customWidth="1"/>
    <col min="10105" max="10105" width="16" style="8" bestFit="1" customWidth="1"/>
    <col min="10106" max="10106" width="9" style="8" bestFit="1" customWidth="1"/>
    <col min="10107" max="10107" width="7.85546875" style="8" bestFit="1" customWidth="1"/>
    <col min="10108" max="10108" width="11.7109375" style="8" bestFit="1" customWidth="1"/>
    <col min="10109" max="10109" width="14.28515625" style="8" customWidth="1"/>
    <col min="10110" max="10110" width="11.7109375" style="8" bestFit="1" customWidth="1"/>
    <col min="10111" max="10111" width="14.140625" style="8" bestFit="1" customWidth="1"/>
    <col min="10112" max="10112" width="16.7109375" style="8" customWidth="1"/>
    <col min="10113" max="10113" width="16.5703125" style="8" customWidth="1"/>
    <col min="10114" max="10115" width="7.85546875" style="8" bestFit="1" customWidth="1"/>
    <col min="10116" max="10116" width="8" style="8" bestFit="1" customWidth="1"/>
    <col min="10117" max="10118" width="7.85546875" style="8" bestFit="1" customWidth="1"/>
    <col min="10119" max="10119" width="9.7109375" style="8" customWidth="1"/>
    <col min="10120" max="10120" width="12.85546875" style="8" customWidth="1"/>
    <col min="10121" max="10357" width="9.140625" style="8"/>
    <col min="10358" max="10358" width="9" style="8" bestFit="1" customWidth="1"/>
    <col min="10359" max="10359" width="9.85546875" style="8" bestFit="1" customWidth="1"/>
    <col min="10360" max="10360" width="9.140625" style="8" bestFit="1" customWidth="1"/>
    <col min="10361" max="10361" width="16" style="8" bestFit="1" customWidth="1"/>
    <col min="10362" max="10362" width="9" style="8" bestFit="1" customWidth="1"/>
    <col min="10363" max="10363" width="7.85546875" style="8" bestFit="1" customWidth="1"/>
    <col min="10364" max="10364" width="11.7109375" style="8" bestFit="1" customWidth="1"/>
    <col min="10365" max="10365" width="14.28515625" style="8" customWidth="1"/>
    <col min="10366" max="10366" width="11.7109375" style="8" bestFit="1" customWidth="1"/>
    <col min="10367" max="10367" width="14.140625" style="8" bestFit="1" customWidth="1"/>
    <col min="10368" max="10368" width="16.7109375" style="8" customWidth="1"/>
    <col min="10369" max="10369" width="16.5703125" style="8" customWidth="1"/>
    <col min="10370" max="10371" width="7.85546875" style="8" bestFit="1" customWidth="1"/>
    <col min="10372" max="10372" width="8" style="8" bestFit="1" customWidth="1"/>
    <col min="10373" max="10374" width="7.85546875" style="8" bestFit="1" customWidth="1"/>
    <col min="10375" max="10375" width="9.7109375" style="8" customWidth="1"/>
    <col min="10376" max="10376" width="12.85546875" style="8" customWidth="1"/>
    <col min="10377" max="10613" width="9.140625" style="8"/>
    <col min="10614" max="10614" width="9" style="8" bestFit="1" customWidth="1"/>
    <col min="10615" max="10615" width="9.85546875" style="8" bestFit="1" customWidth="1"/>
    <col min="10616" max="10616" width="9.140625" style="8" bestFit="1" customWidth="1"/>
    <col min="10617" max="10617" width="16" style="8" bestFit="1" customWidth="1"/>
    <col min="10618" max="10618" width="9" style="8" bestFit="1" customWidth="1"/>
    <col min="10619" max="10619" width="7.85546875" style="8" bestFit="1" customWidth="1"/>
    <col min="10620" max="10620" width="11.7109375" style="8" bestFit="1" customWidth="1"/>
    <col min="10621" max="10621" width="14.28515625" style="8" customWidth="1"/>
    <col min="10622" max="10622" width="11.7109375" style="8" bestFit="1" customWidth="1"/>
    <col min="10623" max="10623" width="14.140625" style="8" bestFit="1" customWidth="1"/>
    <col min="10624" max="10624" width="16.7109375" style="8" customWidth="1"/>
    <col min="10625" max="10625" width="16.5703125" style="8" customWidth="1"/>
    <col min="10626" max="10627" width="7.85546875" style="8" bestFit="1" customWidth="1"/>
    <col min="10628" max="10628" width="8" style="8" bestFit="1" customWidth="1"/>
    <col min="10629" max="10630" width="7.85546875" style="8" bestFit="1" customWidth="1"/>
    <col min="10631" max="10631" width="9.7109375" style="8" customWidth="1"/>
    <col min="10632" max="10632" width="12.85546875" style="8" customWidth="1"/>
    <col min="10633" max="10869" width="9.140625" style="8"/>
    <col min="10870" max="10870" width="9" style="8" bestFit="1" customWidth="1"/>
    <col min="10871" max="10871" width="9.85546875" style="8" bestFit="1" customWidth="1"/>
    <col min="10872" max="10872" width="9.140625" style="8" bestFit="1" customWidth="1"/>
    <col min="10873" max="10873" width="16" style="8" bestFit="1" customWidth="1"/>
    <col min="10874" max="10874" width="9" style="8" bestFit="1" customWidth="1"/>
    <col min="10875" max="10875" width="7.85546875" style="8" bestFit="1" customWidth="1"/>
    <col min="10876" max="10876" width="11.7109375" style="8" bestFit="1" customWidth="1"/>
    <col min="10877" max="10877" width="14.28515625" style="8" customWidth="1"/>
    <col min="10878" max="10878" width="11.7109375" style="8" bestFit="1" customWidth="1"/>
    <col min="10879" max="10879" width="14.140625" style="8" bestFit="1" customWidth="1"/>
    <col min="10880" max="10880" width="16.7109375" style="8" customWidth="1"/>
    <col min="10881" max="10881" width="16.5703125" style="8" customWidth="1"/>
    <col min="10882" max="10883" width="7.85546875" style="8" bestFit="1" customWidth="1"/>
    <col min="10884" max="10884" width="8" style="8" bestFit="1" customWidth="1"/>
    <col min="10885" max="10886" width="7.85546875" style="8" bestFit="1" customWidth="1"/>
    <col min="10887" max="10887" width="9.7109375" style="8" customWidth="1"/>
    <col min="10888" max="10888" width="12.85546875" style="8" customWidth="1"/>
    <col min="10889" max="11125" width="9.140625" style="8"/>
    <col min="11126" max="11126" width="9" style="8" bestFit="1" customWidth="1"/>
    <col min="11127" max="11127" width="9.85546875" style="8" bestFit="1" customWidth="1"/>
    <col min="11128" max="11128" width="9.140625" style="8" bestFit="1" customWidth="1"/>
    <col min="11129" max="11129" width="16" style="8" bestFit="1" customWidth="1"/>
    <col min="11130" max="11130" width="9" style="8" bestFit="1" customWidth="1"/>
    <col min="11131" max="11131" width="7.85546875" style="8" bestFit="1" customWidth="1"/>
    <col min="11132" max="11132" width="11.7109375" style="8" bestFit="1" customWidth="1"/>
    <col min="11133" max="11133" width="14.28515625" style="8" customWidth="1"/>
    <col min="11134" max="11134" width="11.7109375" style="8" bestFit="1" customWidth="1"/>
    <col min="11135" max="11135" width="14.140625" style="8" bestFit="1" customWidth="1"/>
    <col min="11136" max="11136" width="16.7109375" style="8" customWidth="1"/>
    <col min="11137" max="11137" width="16.5703125" style="8" customWidth="1"/>
    <col min="11138" max="11139" width="7.85546875" style="8" bestFit="1" customWidth="1"/>
    <col min="11140" max="11140" width="8" style="8" bestFit="1" customWidth="1"/>
    <col min="11141" max="11142" width="7.85546875" style="8" bestFit="1" customWidth="1"/>
    <col min="11143" max="11143" width="9.7109375" style="8" customWidth="1"/>
    <col min="11144" max="11144" width="12.85546875" style="8" customWidth="1"/>
    <col min="11145" max="11381" width="9.140625" style="8"/>
    <col min="11382" max="11382" width="9" style="8" bestFit="1" customWidth="1"/>
    <col min="11383" max="11383" width="9.85546875" style="8" bestFit="1" customWidth="1"/>
    <col min="11384" max="11384" width="9.140625" style="8" bestFit="1" customWidth="1"/>
    <col min="11385" max="11385" width="16" style="8" bestFit="1" customWidth="1"/>
    <col min="11386" max="11386" width="9" style="8" bestFit="1" customWidth="1"/>
    <col min="11387" max="11387" width="7.85546875" style="8" bestFit="1" customWidth="1"/>
    <col min="11388" max="11388" width="11.7109375" style="8" bestFit="1" customWidth="1"/>
    <col min="11389" max="11389" width="14.28515625" style="8" customWidth="1"/>
    <col min="11390" max="11390" width="11.7109375" style="8" bestFit="1" customWidth="1"/>
    <col min="11391" max="11391" width="14.140625" style="8" bestFit="1" customWidth="1"/>
    <col min="11392" max="11392" width="16.7109375" style="8" customWidth="1"/>
    <col min="11393" max="11393" width="16.5703125" style="8" customWidth="1"/>
    <col min="11394" max="11395" width="7.85546875" style="8" bestFit="1" customWidth="1"/>
    <col min="11396" max="11396" width="8" style="8" bestFit="1" customWidth="1"/>
    <col min="11397" max="11398" width="7.85546875" style="8" bestFit="1" customWidth="1"/>
    <col min="11399" max="11399" width="9.7109375" style="8" customWidth="1"/>
    <col min="11400" max="11400" width="12.85546875" style="8" customWidth="1"/>
    <col min="11401" max="11637" width="9.140625" style="8"/>
    <col min="11638" max="11638" width="9" style="8" bestFit="1" customWidth="1"/>
    <col min="11639" max="11639" width="9.85546875" style="8" bestFit="1" customWidth="1"/>
    <col min="11640" max="11640" width="9.140625" style="8" bestFit="1" customWidth="1"/>
    <col min="11641" max="11641" width="16" style="8" bestFit="1" customWidth="1"/>
    <col min="11642" max="11642" width="9" style="8" bestFit="1" customWidth="1"/>
    <col min="11643" max="11643" width="7.85546875" style="8" bestFit="1" customWidth="1"/>
    <col min="11644" max="11644" width="11.7109375" style="8" bestFit="1" customWidth="1"/>
    <col min="11645" max="11645" width="14.28515625" style="8" customWidth="1"/>
    <col min="11646" max="11646" width="11.7109375" style="8" bestFit="1" customWidth="1"/>
    <col min="11647" max="11647" width="14.140625" style="8" bestFit="1" customWidth="1"/>
    <col min="11648" max="11648" width="16.7109375" style="8" customWidth="1"/>
    <col min="11649" max="11649" width="16.5703125" style="8" customWidth="1"/>
    <col min="11650" max="11651" width="7.85546875" style="8" bestFit="1" customWidth="1"/>
    <col min="11652" max="11652" width="8" style="8" bestFit="1" customWidth="1"/>
    <col min="11653" max="11654" width="7.85546875" style="8" bestFit="1" customWidth="1"/>
    <col min="11655" max="11655" width="9.7109375" style="8" customWidth="1"/>
    <col min="11656" max="11656" width="12.85546875" style="8" customWidth="1"/>
    <col min="11657" max="11893" width="9.140625" style="8"/>
    <col min="11894" max="11894" width="9" style="8" bestFit="1" customWidth="1"/>
    <col min="11895" max="11895" width="9.85546875" style="8" bestFit="1" customWidth="1"/>
    <col min="11896" max="11896" width="9.140625" style="8" bestFit="1" customWidth="1"/>
    <col min="11897" max="11897" width="16" style="8" bestFit="1" customWidth="1"/>
    <col min="11898" max="11898" width="9" style="8" bestFit="1" customWidth="1"/>
    <col min="11899" max="11899" width="7.85546875" style="8" bestFit="1" customWidth="1"/>
    <col min="11900" max="11900" width="11.7109375" style="8" bestFit="1" customWidth="1"/>
    <col min="11901" max="11901" width="14.28515625" style="8" customWidth="1"/>
    <col min="11902" max="11902" width="11.7109375" style="8" bestFit="1" customWidth="1"/>
    <col min="11903" max="11903" width="14.140625" style="8" bestFit="1" customWidth="1"/>
    <col min="11904" max="11904" width="16.7109375" style="8" customWidth="1"/>
    <col min="11905" max="11905" width="16.5703125" style="8" customWidth="1"/>
    <col min="11906" max="11907" width="7.85546875" style="8" bestFit="1" customWidth="1"/>
    <col min="11908" max="11908" width="8" style="8" bestFit="1" customWidth="1"/>
    <col min="11909" max="11910" width="7.85546875" style="8" bestFit="1" customWidth="1"/>
    <col min="11911" max="11911" width="9.7109375" style="8" customWidth="1"/>
    <col min="11912" max="11912" width="12.85546875" style="8" customWidth="1"/>
    <col min="11913" max="12149" width="9.140625" style="8"/>
    <col min="12150" max="12150" width="9" style="8" bestFit="1" customWidth="1"/>
    <col min="12151" max="12151" width="9.85546875" style="8" bestFit="1" customWidth="1"/>
    <col min="12152" max="12152" width="9.140625" style="8" bestFit="1" customWidth="1"/>
    <col min="12153" max="12153" width="16" style="8" bestFit="1" customWidth="1"/>
    <col min="12154" max="12154" width="9" style="8" bestFit="1" customWidth="1"/>
    <col min="12155" max="12155" width="7.85546875" style="8" bestFit="1" customWidth="1"/>
    <col min="12156" max="12156" width="11.7109375" style="8" bestFit="1" customWidth="1"/>
    <col min="12157" max="12157" width="14.28515625" style="8" customWidth="1"/>
    <col min="12158" max="12158" width="11.7109375" style="8" bestFit="1" customWidth="1"/>
    <col min="12159" max="12159" width="14.140625" style="8" bestFit="1" customWidth="1"/>
    <col min="12160" max="12160" width="16.7109375" style="8" customWidth="1"/>
    <col min="12161" max="12161" width="16.5703125" style="8" customWidth="1"/>
    <col min="12162" max="12163" width="7.85546875" style="8" bestFit="1" customWidth="1"/>
    <col min="12164" max="12164" width="8" style="8" bestFit="1" customWidth="1"/>
    <col min="12165" max="12166" width="7.85546875" style="8" bestFit="1" customWidth="1"/>
    <col min="12167" max="12167" width="9.7109375" style="8" customWidth="1"/>
    <col min="12168" max="12168" width="12.85546875" style="8" customWidth="1"/>
    <col min="12169" max="12405" width="9.140625" style="8"/>
    <col min="12406" max="12406" width="9" style="8" bestFit="1" customWidth="1"/>
    <col min="12407" max="12407" width="9.85546875" style="8" bestFit="1" customWidth="1"/>
    <col min="12408" max="12408" width="9.140625" style="8" bestFit="1" customWidth="1"/>
    <col min="12409" max="12409" width="16" style="8" bestFit="1" customWidth="1"/>
    <col min="12410" max="12410" width="9" style="8" bestFit="1" customWidth="1"/>
    <col min="12411" max="12411" width="7.85546875" style="8" bestFit="1" customWidth="1"/>
    <col min="12412" max="12412" width="11.7109375" style="8" bestFit="1" customWidth="1"/>
    <col min="12413" max="12413" width="14.28515625" style="8" customWidth="1"/>
    <col min="12414" max="12414" width="11.7109375" style="8" bestFit="1" customWidth="1"/>
    <col min="12415" max="12415" width="14.140625" style="8" bestFit="1" customWidth="1"/>
    <col min="12416" max="12416" width="16.7109375" style="8" customWidth="1"/>
    <col min="12417" max="12417" width="16.5703125" style="8" customWidth="1"/>
    <col min="12418" max="12419" width="7.85546875" style="8" bestFit="1" customWidth="1"/>
    <col min="12420" max="12420" width="8" style="8" bestFit="1" customWidth="1"/>
    <col min="12421" max="12422" width="7.85546875" style="8" bestFit="1" customWidth="1"/>
    <col min="12423" max="12423" width="9.7109375" style="8" customWidth="1"/>
    <col min="12424" max="12424" width="12.85546875" style="8" customWidth="1"/>
    <col min="12425" max="12661" width="9.140625" style="8"/>
    <col min="12662" max="12662" width="9" style="8" bestFit="1" customWidth="1"/>
    <col min="12663" max="12663" width="9.85546875" style="8" bestFit="1" customWidth="1"/>
    <col min="12664" max="12664" width="9.140625" style="8" bestFit="1" customWidth="1"/>
    <col min="12665" max="12665" width="16" style="8" bestFit="1" customWidth="1"/>
    <col min="12666" max="12666" width="9" style="8" bestFit="1" customWidth="1"/>
    <col min="12667" max="12667" width="7.85546875" style="8" bestFit="1" customWidth="1"/>
    <col min="12668" max="12668" width="11.7109375" style="8" bestFit="1" customWidth="1"/>
    <col min="12669" max="12669" width="14.28515625" style="8" customWidth="1"/>
    <col min="12670" max="12670" width="11.7109375" style="8" bestFit="1" customWidth="1"/>
    <col min="12671" max="12671" width="14.140625" style="8" bestFit="1" customWidth="1"/>
    <col min="12672" max="12672" width="16.7109375" style="8" customWidth="1"/>
    <col min="12673" max="12673" width="16.5703125" style="8" customWidth="1"/>
    <col min="12674" max="12675" width="7.85546875" style="8" bestFit="1" customWidth="1"/>
    <col min="12676" max="12676" width="8" style="8" bestFit="1" customWidth="1"/>
    <col min="12677" max="12678" width="7.85546875" style="8" bestFit="1" customWidth="1"/>
    <col min="12679" max="12679" width="9.7109375" style="8" customWidth="1"/>
    <col min="12680" max="12680" width="12.85546875" style="8" customWidth="1"/>
    <col min="12681" max="12917" width="9.140625" style="8"/>
    <col min="12918" max="12918" width="9" style="8" bestFit="1" customWidth="1"/>
    <col min="12919" max="12919" width="9.85546875" style="8" bestFit="1" customWidth="1"/>
    <col min="12920" max="12920" width="9.140625" style="8" bestFit="1" customWidth="1"/>
    <col min="12921" max="12921" width="16" style="8" bestFit="1" customWidth="1"/>
    <col min="12922" max="12922" width="9" style="8" bestFit="1" customWidth="1"/>
    <col min="12923" max="12923" width="7.85546875" style="8" bestFit="1" customWidth="1"/>
    <col min="12924" max="12924" width="11.7109375" style="8" bestFit="1" customWidth="1"/>
    <col min="12925" max="12925" width="14.28515625" style="8" customWidth="1"/>
    <col min="12926" max="12926" width="11.7109375" style="8" bestFit="1" customWidth="1"/>
    <col min="12927" max="12927" width="14.140625" style="8" bestFit="1" customWidth="1"/>
    <col min="12928" max="12928" width="16.7109375" style="8" customWidth="1"/>
    <col min="12929" max="12929" width="16.5703125" style="8" customWidth="1"/>
    <col min="12930" max="12931" width="7.85546875" style="8" bestFit="1" customWidth="1"/>
    <col min="12932" max="12932" width="8" style="8" bestFit="1" customWidth="1"/>
    <col min="12933" max="12934" width="7.85546875" style="8" bestFit="1" customWidth="1"/>
    <col min="12935" max="12935" width="9.7109375" style="8" customWidth="1"/>
    <col min="12936" max="12936" width="12.85546875" style="8" customWidth="1"/>
    <col min="12937" max="13173" width="9.140625" style="8"/>
    <col min="13174" max="13174" width="9" style="8" bestFit="1" customWidth="1"/>
    <col min="13175" max="13175" width="9.85546875" style="8" bestFit="1" customWidth="1"/>
    <col min="13176" max="13176" width="9.140625" style="8" bestFit="1" customWidth="1"/>
    <col min="13177" max="13177" width="16" style="8" bestFit="1" customWidth="1"/>
    <col min="13178" max="13178" width="9" style="8" bestFit="1" customWidth="1"/>
    <col min="13179" max="13179" width="7.85546875" style="8" bestFit="1" customWidth="1"/>
    <col min="13180" max="13180" width="11.7109375" style="8" bestFit="1" customWidth="1"/>
    <col min="13181" max="13181" width="14.28515625" style="8" customWidth="1"/>
    <col min="13182" max="13182" width="11.7109375" style="8" bestFit="1" customWidth="1"/>
    <col min="13183" max="13183" width="14.140625" style="8" bestFit="1" customWidth="1"/>
    <col min="13184" max="13184" width="16.7109375" style="8" customWidth="1"/>
    <col min="13185" max="13185" width="16.5703125" style="8" customWidth="1"/>
    <col min="13186" max="13187" width="7.85546875" style="8" bestFit="1" customWidth="1"/>
    <col min="13188" max="13188" width="8" style="8" bestFit="1" customWidth="1"/>
    <col min="13189" max="13190" width="7.85546875" style="8" bestFit="1" customWidth="1"/>
    <col min="13191" max="13191" width="9.7109375" style="8" customWidth="1"/>
    <col min="13192" max="13192" width="12.85546875" style="8" customWidth="1"/>
    <col min="13193" max="13429" width="9.140625" style="8"/>
    <col min="13430" max="13430" width="9" style="8" bestFit="1" customWidth="1"/>
    <col min="13431" max="13431" width="9.85546875" style="8" bestFit="1" customWidth="1"/>
    <col min="13432" max="13432" width="9.140625" style="8" bestFit="1" customWidth="1"/>
    <col min="13433" max="13433" width="16" style="8" bestFit="1" customWidth="1"/>
    <col min="13434" max="13434" width="9" style="8" bestFit="1" customWidth="1"/>
    <col min="13435" max="13435" width="7.85546875" style="8" bestFit="1" customWidth="1"/>
    <col min="13436" max="13436" width="11.7109375" style="8" bestFit="1" customWidth="1"/>
    <col min="13437" max="13437" width="14.28515625" style="8" customWidth="1"/>
    <col min="13438" max="13438" width="11.7109375" style="8" bestFit="1" customWidth="1"/>
    <col min="13439" max="13439" width="14.140625" style="8" bestFit="1" customWidth="1"/>
    <col min="13440" max="13440" width="16.7109375" style="8" customWidth="1"/>
    <col min="13441" max="13441" width="16.5703125" style="8" customWidth="1"/>
    <col min="13442" max="13443" width="7.85546875" style="8" bestFit="1" customWidth="1"/>
    <col min="13444" max="13444" width="8" style="8" bestFit="1" customWidth="1"/>
    <col min="13445" max="13446" width="7.85546875" style="8" bestFit="1" customWidth="1"/>
    <col min="13447" max="13447" width="9.7109375" style="8" customWidth="1"/>
    <col min="13448" max="13448" width="12.85546875" style="8" customWidth="1"/>
    <col min="13449" max="13685" width="9.140625" style="8"/>
    <col min="13686" max="13686" width="9" style="8" bestFit="1" customWidth="1"/>
    <col min="13687" max="13687" width="9.85546875" style="8" bestFit="1" customWidth="1"/>
    <col min="13688" max="13688" width="9.140625" style="8" bestFit="1" customWidth="1"/>
    <col min="13689" max="13689" width="16" style="8" bestFit="1" customWidth="1"/>
    <col min="13690" max="13690" width="9" style="8" bestFit="1" customWidth="1"/>
    <col min="13691" max="13691" width="7.85546875" style="8" bestFit="1" customWidth="1"/>
    <col min="13692" max="13692" width="11.7109375" style="8" bestFit="1" customWidth="1"/>
    <col min="13693" max="13693" width="14.28515625" style="8" customWidth="1"/>
    <col min="13694" max="13694" width="11.7109375" style="8" bestFit="1" customWidth="1"/>
    <col min="13695" max="13695" width="14.140625" style="8" bestFit="1" customWidth="1"/>
    <col min="13696" max="13696" width="16.7109375" style="8" customWidth="1"/>
    <col min="13697" max="13697" width="16.5703125" style="8" customWidth="1"/>
    <col min="13698" max="13699" width="7.85546875" style="8" bestFit="1" customWidth="1"/>
    <col min="13700" max="13700" width="8" style="8" bestFit="1" customWidth="1"/>
    <col min="13701" max="13702" width="7.85546875" style="8" bestFit="1" customWidth="1"/>
    <col min="13703" max="13703" width="9.7109375" style="8" customWidth="1"/>
    <col min="13704" max="13704" width="12.85546875" style="8" customWidth="1"/>
    <col min="13705" max="13941" width="9.140625" style="8"/>
    <col min="13942" max="13942" width="9" style="8" bestFit="1" customWidth="1"/>
    <col min="13943" max="13943" width="9.85546875" style="8" bestFit="1" customWidth="1"/>
    <col min="13944" max="13944" width="9.140625" style="8" bestFit="1" customWidth="1"/>
    <col min="13945" max="13945" width="16" style="8" bestFit="1" customWidth="1"/>
    <col min="13946" max="13946" width="9" style="8" bestFit="1" customWidth="1"/>
    <col min="13947" max="13947" width="7.85546875" style="8" bestFit="1" customWidth="1"/>
    <col min="13948" max="13948" width="11.7109375" style="8" bestFit="1" customWidth="1"/>
    <col min="13949" max="13949" width="14.28515625" style="8" customWidth="1"/>
    <col min="13950" max="13950" width="11.7109375" style="8" bestFit="1" customWidth="1"/>
    <col min="13951" max="13951" width="14.140625" style="8" bestFit="1" customWidth="1"/>
    <col min="13952" max="13952" width="16.7109375" style="8" customWidth="1"/>
    <col min="13953" max="13953" width="16.5703125" style="8" customWidth="1"/>
    <col min="13954" max="13955" width="7.85546875" style="8" bestFit="1" customWidth="1"/>
    <col min="13956" max="13956" width="8" style="8" bestFit="1" customWidth="1"/>
    <col min="13957" max="13958" width="7.85546875" style="8" bestFit="1" customWidth="1"/>
    <col min="13959" max="13959" width="9.7109375" style="8" customWidth="1"/>
    <col min="13960" max="13960" width="12.85546875" style="8" customWidth="1"/>
    <col min="13961" max="14197" width="9.140625" style="8"/>
    <col min="14198" max="14198" width="9" style="8" bestFit="1" customWidth="1"/>
    <col min="14199" max="14199" width="9.85546875" style="8" bestFit="1" customWidth="1"/>
    <col min="14200" max="14200" width="9.140625" style="8" bestFit="1" customWidth="1"/>
    <col min="14201" max="14201" width="16" style="8" bestFit="1" customWidth="1"/>
    <col min="14202" max="14202" width="9" style="8" bestFit="1" customWidth="1"/>
    <col min="14203" max="14203" width="7.85546875" style="8" bestFit="1" customWidth="1"/>
    <col min="14204" max="14204" width="11.7109375" style="8" bestFit="1" customWidth="1"/>
    <col min="14205" max="14205" width="14.28515625" style="8" customWidth="1"/>
    <col min="14206" max="14206" width="11.7109375" style="8" bestFit="1" customWidth="1"/>
    <col min="14207" max="14207" width="14.140625" style="8" bestFit="1" customWidth="1"/>
    <col min="14208" max="14208" width="16.7109375" style="8" customWidth="1"/>
    <col min="14209" max="14209" width="16.5703125" style="8" customWidth="1"/>
    <col min="14210" max="14211" width="7.85546875" style="8" bestFit="1" customWidth="1"/>
    <col min="14212" max="14212" width="8" style="8" bestFit="1" customWidth="1"/>
    <col min="14213" max="14214" width="7.85546875" style="8" bestFit="1" customWidth="1"/>
    <col min="14215" max="14215" width="9.7109375" style="8" customWidth="1"/>
    <col min="14216" max="14216" width="12.85546875" style="8" customWidth="1"/>
    <col min="14217" max="14453" width="9.140625" style="8"/>
    <col min="14454" max="14454" width="9" style="8" bestFit="1" customWidth="1"/>
    <col min="14455" max="14455" width="9.85546875" style="8" bestFit="1" customWidth="1"/>
    <col min="14456" max="14456" width="9.140625" style="8" bestFit="1" customWidth="1"/>
    <col min="14457" max="14457" width="16" style="8" bestFit="1" customWidth="1"/>
    <col min="14458" max="14458" width="9" style="8" bestFit="1" customWidth="1"/>
    <col min="14459" max="14459" width="7.85546875" style="8" bestFit="1" customWidth="1"/>
    <col min="14460" max="14460" width="11.7109375" style="8" bestFit="1" customWidth="1"/>
    <col min="14461" max="14461" width="14.28515625" style="8" customWidth="1"/>
    <col min="14462" max="14462" width="11.7109375" style="8" bestFit="1" customWidth="1"/>
    <col min="14463" max="14463" width="14.140625" style="8" bestFit="1" customWidth="1"/>
    <col min="14464" max="14464" width="16.7109375" style="8" customWidth="1"/>
    <col min="14465" max="14465" width="16.5703125" style="8" customWidth="1"/>
    <col min="14466" max="14467" width="7.85546875" style="8" bestFit="1" customWidth="1"/>
    <col min="14468" max="14468" width="8" style="8" bestFit="1" customWidth="1"/>
    <col min="14469" max="14470" width="7.85546875" style="8" bestFit="1" customWidth="1"/>
    <col min="14471" max="14471" width="9.7109375" style="8" customWidth="1"/>
    <col min="14472" max="14472" width="12.85546875" style="8" customWidth="1"/>
    <col min="14473" max="14709" width="9.140625" style="8"/>
    <col min="14710" max="14710" width="9" style="8" bestFit="1" customWidth="1"/>
    <col min="14711" max="14711" width="9.85546875" style="8" bestFit="1" customWidth="1"/>
    <col min="14712" max="14712" width="9.140625" style="8" bestFit="1" customWidth="1"/>
    <col min="14713" max="14713" width="16" style="8" bestFit="1" customWidth="1"/>
    <col min="14714" max="14714" width="9" style="8" bestFit="1" customWidth="1"/>
    <col min="14715" max="14715" width="7.85546875" style="8" bestFit="1" customWidth="1"/>
    <col min="14716" max="14716" width="11.7109375" style="8" bestFit="1" customWidth="1"/>
    <col min="14717" max="14717" width="14.28515625" style="8" customWidth="1"/>
    <col min="14718" max="14718" width="11.7109375" style="8" bestFit="1" customWidth="1"/>
    <col min="14719" max="14719" width="14.140625" style="8" bestFit="1" customWidth="1"/>
    <col min="14720" max="14720" width="16.7109375" style="8" customWidth="1"/>
    <col min="14721" max="14721" width="16.5703125" style="8" customWidth="1"/>
    <col min="14722" max="14723" width="7.85546875" style="8" bestFit="1" customWidth="1"/>
    <col min="14724" max="14724" width="8" style="8" bestFit="1" customWidth="1"/>
    <col min="14725" max="14726" width="7.85546875" style="8" bestFit="1" customWidth="1"/>
    <col min="14727" max="14727" width="9.7109375" style="8" customWidth="1"/>
    <col min="14728" max="14728" width="12.85546875" style="8" customWidth="1"/>
    <col min="14729" max="14965" width="9.140625" style="8"/>
    <col min="14966" max="14966" width="9" style="8" bestFit="1" customWidth="1"/>
    <col min="14967" max="14967" width="9.85546875" style="8" bestFit="1" customWidth="1"/>
    <col min="14968" max="14968" width="9.140625" style="8" bestFit="1" customWidth="1"/>
    <col min="14969" max="14969" width="16" style="8" bestFit="1" customWidth="1"/>
    <col min="14970" max="14970" width="9" style="8" bestFit="1" customWidth="1"/>
    <col min="14971" max="14971" width="7.85546875" style="8" bestFit="1" customWidth="1"/>
    <col min="14972" max="14972" width="11.7109375" style="8" bestFit="1" customWidth="1"/>
    <col min="14973" max="14973" width="14.28515625" style="8" customWidth="1"/>
    <col min="14974" max="14974" width="11.7109375" style="8" bestFit="1" customWidth="1"/>
    <col min="14975" max="14975" width="14.140625" style="8" bestFit="1" customWidth="1"/>
    <col min="14976" max="14976" width="16.7109375" style="8" customWidth="1"/>
    <col min="14977" max="14977" width="16.5703125" style="8" customWidth="1"/>
    <col min="14978" max="14979" width="7.85546875" style="8" bestFit="1" customWidth="1"/>
    <col min="14980" max="14980" width="8" style="8" bestFit="1" customWidth="1"/>
    <col min="14981" max="14982" width="7.85546875" style="8" bestFit="1" customWidth="1"/>
    <col min="14983" max="14983" width="9.7109375" style="8" customWidth="1"/>
    <col min="14984" max="14984" width="12.85546875" style="8" customWidth="1"/>
    <col min="14985" max="15221" width="9.140625" style="8"/>
    <col min="15222" max="15222" width="9" style="8" bestFit="1" customWidth="1"/>
    <col min="15223" max="15223" width="9.85546875" style="8" bestFit="1" customWidth="1"/>
    <col min="15224" max="15224" width="9.140625" style="8" bestFit="1" customWidth="1"/>
    <col min="15225" max="15225" width="16" style="8" bestFit="1" customWidth="1"/>
    <col min="15226" max="15226" width="9" style="8" bestFit="1" customWidth="1"/>
    <col min="15227" max="15227" width="7.85546875" style="8" bestFit="1" customWidth="1"/>
    <col min="15228" max="15228" width="11.7109375" style="8" bestFit="1" customWidth="1"/>
    <col min="15229" max="15229" width="14.28515625" style="8" customWidth="1"/>
    <col min="15230" max="15230" width="11.7109375" style="8" bestFit="1" customWidth="1"/>
    <col min="15231" max="15231" width="14.140625" style="8" bestFit="1" customWidth="1"/>
    <col min="15232" max="15232" width="16.7109375" style="8" customWidth="1"/>
    <col min="15233" max="15233" width="16.5703125" style="8" customWidth="1"/>
    <col min="15234" max="15235" width="7.85546875" style="8" bestFit="1" customWidth="1"/>
    <col min="15236" max="15236" width="8" style="8" bestFit="1" customWidth="1"/>
    <col min="15237" max="15238" width="7.85546875" style="8" bestFit="1" customWidth="1"/>
    <col min="15239" max="15239" width="9.7109375" style="8" customWidth="1"/>
    <col min="15240" max="15240" width="12.85546875" style="8" customWidth="1"/>
    <col min="15241" max="15477" width="9.140625" style="8"/>
    <col min="15478" max="15478" width="9" style="8" bestFit="1" customWidth="1"/>
    <col min="15479" max="15479" width="9.85546875" style="8" bestFit="1" customWidth="1"/>
    <col min="15480" max="15480" width="9.140625" style="8" bestFit="1" customWidth="1"/>
    <col min="15481" max="15481" width="16" style="8" bestFit="1" customWidth="1"/>
    <col min="15482" max="15482" width="9" style="8" bestFit="1" customWidth="1"/>
    <col min="15483" max="15483" width="7.85546875" style="8" bestFit="1" customWidth="1"/>
    <col min="15484" max="15484" width="11.7109375" style="8" bestFit="1" customWidth="1"/>
    <col min="15485" max="15485" width="14.28515625" style="8" customWidth="1"/>
    <col min="15486" max="15486" width="11.7109375" style="8" bestFit="1" customWidth="1"/>
    <col min="15487" max="15487" width="14.140625" style="8" bestFit="1" customWidth="1"/>
    <col min="15488" max="15488" width="16.7109375" style="8" customWidth="1"/>
    <col min="15489" max="15489" width="16.5703125" style="8" customWidth="1"/>
    <col min="15490" max="15491" width="7.85546875" style="8" bestFit="1" customWidth="1"/>
    <col min="15492" max="15492" width="8" style="8" bestFit="1" customWidth="1"/>
    <col min="15493" max="15494" width="7.85546875" style="8" bestFit="1" customWidth="1"/>
    <col min="15495" max="15495" width="9.7109375" style="8" customWidth="1"/>
    <col min="15496" max="15496" width="12.85546875" style="8" customWidth="1"/>
    <col min="15497" max="15733" width="9.140625" style="8"/>
    <col min="15734" max="15734" width="9" style="8" bestFit="1" customWidth="1"/>
    <col min="15735" max="15735" width="9.85546875" style="8" bestFit="1" customWidth="1"/>
    <col min="15736" max="15736" width="9.140625" style="8" bestFit="1" customWidth="1"/>
    <col min="15737" max="15737" width="16" style="8" bestFit="1" customWidth="1"/>
    <col min="15738" max="15738" width="9" style="8" bestFit="1" customWidth="1"/>
    <col min="15739" max="15739" width="7.85546875" style="8" bestFit="1" customWidth="1"/>
    <col min="15740" max="15740" width="11.7109375" style="8" bestFit="1" customWidth="1"/>
    <col min="15741" max="15741" width="14.28515625" style="8" customWidth="1"/>
    <col min="15742" max="15742" width="11.7109375" style="8" bestFit="1" customWidth="1"/>
    <col min="15743" max="15743" width="14.140625" style="8" bestFit="1" customWidth="1"/>
    <col min="15744" max="15744" width="16.7109375" style="8" customWidth="1"/>
    <col min="15745" max="15745" width="16.5703125" style="8" customWidth="1"/>
    <col min="15746" max="15747" width="7.85546875" style="8" bestFit="1" customWidth="1"/>
    <col min="15748" max="15748" width="8" style="8" bestFit="1" customWidth="1"/>
    <col min="15749" max="15750" width="7.85546875" style="8" bestFit="1" customWidth="1"/>
    <col min="15751" max="15751" width="9.7109375" style="8" customWidth="1"/>
    <col min="15752" max="15752" width="12.85546875" style="8" customWidth="1"/>
    <col min="15753" max="15989" width="9.140625" style="8"/>
    <col min="15990" max="15990" width="9" style="8" bestFit="1" customWidth="1"/>
    <col min="15991" max="15991" width="9.85546875" style="8" bestFit="1" customWidth="1"/>
    <col min="15992" max="15992" width="9.140625" style="8" bestFit="1" customWidth="1"/>
    <col min="15993" max="15993" width="16" style="8" bestFit="1" customWidth="1"/>
    <col min="15994" max="15994" width="9" style="8" bestFit="1" customWidth="1"/>
    <col min="15995" max="15995" width="7.85546875" style="8" bestFit="1" customWidth="1"/>
    <col min="15996" max="15996" width="11.7109375" style="8" bestFit="1" customWidth="1"/>
    <col min="15997" max="15997" width="14.28515625" style="8" customWidth="1"/>
    <col min="15998" max="15998" width="11.7109375" style="8" bestFit="1" customWidth="1"/>
    <col min="15999" max="15999" width="14.140625" style="8" bestFit="1" customWidth="1"/>
    <col min="16000" max="16000" width="16.7109375" style="8" customWidth="1"/>
    <col min="16001" max="16001" width="16.5703125" style="8" customWidth="1"/>
    <col min="16002" max="16003" width="7.85546875" style="8" bestFit="1" customWidth="1"/>
    <col min="16004" max="16004" width="8" style="8" bestFit="1" customWidth="1"/>
    <col min="16005" max="16006" width="7.85546875" style="8" bestFit="1" customWidth="1"/>
    <col min="16007" max="16007" width="9.7109375" style="8" customWidth="1"/>
    <col min="16008" max="16008" width="12.85546875" style="8" customWidth="1"/>
    <col min="16009" max="16384" width="9.140625" style="8"/>
  </cols>
  <sheetData>
    <row r="1" spans="1:8" s="5" customFormat="1">
      <c r="A1" s="9" t="s">
        <v>2</v>
      </c>
      <c r="B1" s="42" t="s">
        <v>9</v>
      </c>
      <c r="C1" s="43" t="s">
        <v>10</v>
      </c>
      <c r="D1" s="23" t="s">
        <v>8</v>
      </c>
      <c r="E1" s="25" t="s">
        <v>11</v>
      </c>
      <c r="F1" s="25" t="s">
        <v>12</v>
      </c>
      <c r="G1" s="24" t="s">
        <v>13</v>
      </c>
      <c r="H1" s="23" t="s">
        <v>6</v>
      </c>
    </row>
    <row r="2" spans="1:8" s="5" customFormat="1">
      <c r="A2" s="10">
        <v>59</v>
      </c>
      <c r="B2" s="28" t="s">
        <v>16</v>
      </c>
      <c r="C2" s="18">
        <v>36055</v>
      </c>
      <c r="D2" s="16">
        <v>43846</v>
      </c>
      <c r="E2" s="10">
        <v>620</v>
      </c>
      <c r="F2" s="10">
        <v>1</v>
      </c>
      <c r="G2" s="7">
        <v>33.700000000000003</v>
      </c>
      <c r="H2" s="16"/>
    </row>
    <row r="3" spans="1:8" s="4" customFormat="1">
      <c r="A3" s="10">
        <v>216</v>
      </c>
      <c r="B3" s="30" t="s">
        <v>66</v>
      </c>
      <c r="C3" s="19">
        <v>36158</v>
      </c>
      <c r="D3" s="16">
        <v>44064</v>
      </c>
      <c r="E3" s="11">
        <v>628</v>
      </c>
      <c r="F3" s="11" t="s">
        <v>21</v>
      </c>
      <c r="G3" s="7"/>
      <c r="H3" s="14"/>
    </row>
    <row r="4" spans="1:8" s="4" customFormat="1">
      <c r="A4" s="10">
        <v>226</v>
      </c>
      <c r="B4" s="30" t="s">
        <v>0</v>
      </c>
      <c r="C4" s="19">
        <v>36160</v>
      </c>
      <c r="D4" s="16">
        <v>44013</v>
      </c>
      <c r="E4" s="11">
        <v>625</v>
      </c>
      <c r="F4" s="11">
        <v>93</v>
      </c>
      <c r="G4" s="7"/>
      <c r="H4" s="14"/>
    </row>
    <row r="5" spans="1:8" s="4" customFormat="1">
      <c r="A5" s="10">
        <v>228</v>
      </c>
      <c r="B5" s="30" t="s">
        <v>0</v>
      </c>
      <c r="C5" s="18">
        <v>36160</v>
      </c>
      <c r="D5" s="16">
        <v>44034</v>
      </c>
      <c r="E5" s="11">
        <v>626</v>
      </c>
      <c r="F5" s="11">
        <v>80</v>
      </c>
      <c r="G5" s="7"/>
      <c r="H5" s="14" t="s">
        <v>64</v>
      </c>
    </row>
    <row r="6" spans="1:8" s="5" customFormat="1">
      <c r="A6" s="10">
        <v>1429</v>
      </c>
      <c r="B6" s="28" t="s">
        <v>7</v>
      </c>
      <c r="C6" s="18">
        <v>36924</v>
      </c>
      <c r="D6" s="16">
        <v>43846</v>
      </c>
      <c r="E6" s="10">
        <v>619</v>
      </c>
      <c r="F6" s="10">
        <v>93</v>
      </c>
      <c r="G6" s="22"/>
      <c r="H6" s="16"/>
    </row>
    <row r="7" spans="1:8" s="5" customFormat="1">
      <c r="A7" s="10">
        <v>1430</v>
      </c>
      <c r="B7" s="28"/>
      <c r="C7" s="18">
        <v>36924</v>
      </c>
      <c r="D7" s="16">
        <v>43846</v>
      </c>
      <c r="E7" s="10">
        <v>619</v>
      </c>
      <c r="F7" s="10">
        <v>94</v>
      </c>
      <c r="G7" s="22"/>
      <c r="H7" s="16"/>
    </row>
    <row r="8" spans="1:8" s="5" customFormat="1">
      <c r="A8" s="10">
        <v>2981</v>
      </c>
      <c r="B8" s="28"/>
      <c r="C8" s="18">
        <v>37809</v>
      </c>
      <c r="D8" s="16">
        <v>44062</v>
      </c>
      <c r="E8" s="10">
        <v>628</v>
      </c>
      <c r="F8" s="10">
        <v>20</v>
      </c>
      <c r="G8" s="7"/>
      <c r="H8" s="16"/>
    </row>
    <row r="9" spans="1:8" s="4" customFormat="1">
      <c r="A9" s="10">
        <v>3128</v>
      </c>
      <c r="B9" s="30" t="s">
        <v>7</v>
      </c>
      <c r="C9" s="19">
        <v>37854</v>
      </c>
      <c r="D9" s="16">
        <v>43852</v>
      </c>
      <c r="E9" s="11">
        <v>620</v>
      </c>
      <c r="F9" s="11">
        <v>31</v>
      </c>
      <c r="G9" s="7"/>
      <c r="H9" s="14"/>
    </row>
    <row r="10" spans="1:8" s="4" customFormat="1">
      <c r="A10" s="10">
        <v>4534</v>
      </c>
      <c r="B10" s="30"/>
      <c r="C10" s="19">
        <v>38343</v>
      </c>
      <c r="D10" s="16">
        <v>44062</v>
      </c>
      <c r="E10" s="11">
        <v>628</v>
      </c>
      <c r="F10" s="11">
        <v>21</v>
      </c>
      <c r="G10" s="7"/>
      <c r="H10" s="14"/>
    </row>
    <row r="11" spans="1:8" s="4" customFormat="1">
      <c r="A11" s="10">
        <v>4535</v>
      </c>
      <c r="B11" s="30"/>
      <c r="C11" s="19">
        <v>38343</v>
      </c>
      <c r="D11" s="16">
        <v>44062</v>
      </c>
      <c r="E11" s="11">
        <v>628</v>
      </c>
      <c r="F11" s="11">
        <v>22</v>
      </c>
      <c r="G11" s="7"/>
      <c r="H11" s="14"/>
    </row>
    <row r="12" spans="1:8" s="5" customFormat="1">
      <c r="A12" s="10">
        <v>5604</v>
      </c>
      <c r="B12" s="28"/>
      <c r="C12" s="18">
        <v>38716</v>
      </c>
      <c r="D12" s="16">
        <v>43971</v>
      </c>
      <c r="E12" s="10">
        <v>624</v>
      </c>
      <c r="F12" s="10">
        <v>4</v>
      </c>
      <c r="G12" s="7">
        <v>312.70999999999998</v>
      </c>
      <c r="H12" s="16"/>
    </row>
    <row r="13" spans="1:8" s="5" customFormat="1">
      <c r="A13" s="10">
        <v>6350</v>
      </c>
      <c r="B13" s="28"/>
      <c r="C13" s="18">
        <v>38988</v>
      </c>
      <c r="D13" s="16">
        <v>44008</v>
      </c>
      <c r="E13" s="10">
        <v>625</v>
      </c>
      <c r="F13" s="10">
        <v>82</v>
      </c>
      <c r="G13" s="7"/>
      <c r="H13" s="16"/>
    </row>
    <row r="14" spans="1:8" s="5" customFormat="1">
      <c r="A14" s="10">
        <v>6351</v>
      </c>
      <c r="B14" s="28"/>
      <c r="C14" s="18">
        <v>38988</v>
      </c>
      <c r="D14" s="16">
        <v>43983</v>
      </c>
      <c r="E14" s="10">
        <v>624</v>
      </c>
      <c r="F14" s="10">
        <v>69</v>
      </c>
      <c r="G14" s="7">
        <v>242.3</v>
      </c>
      <c r="H14" s="16"/>
    </row>
    <row r="15" spans="1:8" s="5" customFormat="1">
      <c r="A15" s="10">
        <v>6355</v>
      </c>
      <c r="B15" s="28"/>
      <c r="C15" s="46">
        <v>38988</v>
      </c>
      <c r="D15" s="16">
        <v>43983</v>
      </c>
      <c r="E15" s="10">
        <v>624</v>
      </c>
      <c r="F15" s="10">
        <v>70</v>
      </c>
      <c r="G15" s="7">
        <v>127.75</v>
      </c>
      <c r="H15" s="16"/>
    </row>
    <row r="16" spans="1:8" s="5" customFormat="1">
      <c r="A16" s="12">
        <v>6961</v>
      </c>
      <c r="B16" s="29"/>
      <c r="C16" s="21">
        <v>39202</v>
      </c>
      <c r="D16" s="13">
        <v>43978</v>
      </c>
      <c r="E16" s="10">
        <v>624</v>
      </c>
      <c r="F16" s="10" t="s">
        <v>68</v>
      </c>
      <c r="G16" s="7">
        <v>31.52</v>
      </c>
      <c r="H16" s="13"/>
    </row>
    <row r="17" spans="1:8" s="5" customFormat="1">
      <c r="A17" s="12">
        <v>6962</v>
      </c>
      <c r="B17" s="29"/>
      <c r="C17" s="21">
        <v>39202</v>
      </c>
      <c r="D17" s="13">
        <v>43978</v>
      </c>
      <c r="E17" s="10">
        <v>624</v>
      </c>
      <c r="F17" s="10" t="s">
        <v>69</v>
      </c>
      <c r="G17" s="7">
        <v>25.71</v>
      </c>
      <c r="H17" s="13"/>
    </row>
    <row r="18" spans="1:8" s="35" customFormat="1">
      <c r="A18" s="10">
        <v>8176</v>
      </c>
      <c r="B18" s="28" t="s">
        <v>7</v>
      </c>
      <c r="C18" s="18">
        <v>39710</v>
      </c>
      <c r="D18" s="16">
        <v>43913</v>
      </c>
      <c r="E18" s="10">
        <v>493</v>
      </c>
      <c r="F18" s="10">
        <v>94</v>
      </c>
      <c r="G18" s="7"/>
      <c r="H18" s="16"/>
    </row>
    <row r="19" spans="1:8" s="35" customFormat="1">
      <c r="A19" s="10">
        <v>8521</v>
      </c>
      <c r="B19" s="28"/>
      <c r="C19" s="18">
        <v>39889</v>
      </c>
      <c r="D19" s="16">
        <v>43885</v>
      </c>
      <c r="E19" s="10">
        <v>621</v>
      </c>
      <c r="F19" s="10">
        <v>87</v>
      </c>
      <c r="G19" s="7">
        <v>123.6</v>
      </c>
      <c r="H19" s="16"/>
    </row>
    <row r="20" spans="1:8">
      <c r="A20" s="10">
        <v>9247</v>
      </c>
      <c r="B20" s="29"/>
      <c r="C20" s="19">
        <v>40212</v>
      </c>
      <c r="D20" s="16">
        <v>43900</v>
      </c>
      <c r="E20" s="11">
        <v>622</v>
      </c>
      <c r="F20" s="11">
        <v>68</v>
      </c>
      <c r="G20" s="6">
        <v>434.38</v>
      </c>
      <c r="H20" s="14"/>
    </row>
    <row r="21" spans="1:8" s="35" customFormat="1">
      <c r="A21" s="10">
        <v>9672</v>
      </c>
      <c r="B21" s="29"/>
      <c r="C21" s="18">
        <v>40417</v>
      </c>
      <c r="D21" s="16">
        <v>43983</v>
      </c>
      <c r="E21" s="10">
        <v>624</v>
      </c>
      <c r="F21" s="10">
        <v>56</v>
      </c>
      <c r="G21" s="7">
        <v>226.25</v>
      </c>
      <c r="H21" s="16"/>
    </row>
    <row r="22" spans="1:8" s="35" customFormat="1">
      <c r="A22" s="10">
        <v>10124</v>
      </c>
      <c r="B22" s="28"/>
      <c r="C22" s="18">
        <v>40688</v>
      </c>
      <c r="D22" s="16">
        <v>44062</v>
      </c>
      <c r="E22" s="10">
        <v>628</v>
      </c>
      <c r="F22" s="10">
        <v>30</v>
      </c>
      <c r="G22" s="7"/>
      <c r="H22" s="16"/>
    </row>
    <row r="23" spans="1:8">
      <c r="A23" s="10">
        <v>10158</v>
      </c>
      <c r="B23" s="30"/>
      <c r="C23" s="19">
        <v>40709</v>
      </c>
      <c r="D23" s="16">
        <v>43983</v>
      </c>
      <c r="E23" s="11">
        <v>624</v>
      </c>
      <c r="F23" s="11">
        <v>71</v>
      </c>
      <c r="G23" s="7">
        <v>123.69</v>
      </c>
      <c r="H23" s="14"/>
    </row>
    <row r="24" spans="1:8" s="35" customFormat="1">
      <c r="A24" s="10">
        <v>10903</v>
      </c>
      <c r="B24" s="28" t="s">
        <v>3</v>
      </c>
      <c r="C24" s="18">
        <v>41253</v>
      </c>
      <c r="D24" s="16">
        <v>44043</v>
      </c>
      <c r="E24" s="10">
        <v>627</v>
      </c>
      <c r="F24" s="10">
        <v>33</v>
      </c>
      <c r="G24" s="7"/>
      <c r="H24" s="16"/>
    </row>
    <row r="25" spans="1:8" s="35" customFormat="1">
      <c r="A25" s="34">
        <v>11550</v>
      </c>
      <c r="B25" s="28"/>
      <c r="C25" s="18">
        <v>41638</v>
      </c>
      <c r="D25" s="16">
        <v>43900</v>
      </c>
      <c r="E25" s="10">
        <v>622</v>
      </c>
      <c r="F25" s="10">
        <v>71</v>
      </c>
      <c r="G25" s="7">
        <v>51.07</v>
      </c>
      <c r="H25" s="16" t="s">
        <v>65</v>
      </c>
    </row>
    <row r="26" spans="1:8" s="35" customFormat="1">
      <c r="A26" s="34">
        <v>11551</v>
      </c>
      <c r="B26" s="28" t="s">
        <v>0</v>
      </c>
      <c r="C26" s="18">
        <v>41638</v>
      </c>
      <c r="D26" s="16">
        <v>43900</v>
      </c>
      <c r="E26" s="10">
        <v>622</v>
      </c>
      <c r="F26" s="10">
        <v>72</v>
      </c>
      <c r="G26" s="7">
        <v>29.53</v>
      </c>
      <c r="H26" s="16" t="s">
        <v>65</v>
      </c>
    </row>
    <row r="27" spans="1:8" s="35" customFormat="1">
      <c r="A27" s="34">
        <v>11552</v>
      </c>
      <c r="B27" s="28" t="s">
        <v>0</v>
      </c>
      <c r="C27" s="18">
        <v>41638</v>
      </c>
      <c r="D27" s="16">
        <v>43903</v>
      </c>
      <c r="E27" s="10">
        <v>622</v>
      </c>
      <c r="F27" s="10">
        <v>98</v>
      </c>
      <c r="G27" s="7">
        <v>31.91</v>
      </c>
      <c r="H27" s="16" t="s">
        <v>65</v>
      </c>
    </row>
    <row r="28" spans="1:8" s="35" customFormat="1">
      <c r="A28" s="34">
        <v>11553</v>
      </c>
      <c r="B28" s="28" t="s">
        <v>0</v>
      </c>
      <c r="C28" s="18">
        <v>41638</v>
      </c>
      <c r="D28" s="16">
        <v>43903</v>
      </c>
      <c r="E28" s="10">
        <v>622</v>
      </c>
      <c r="F28" s="10">
        <v>99</v>
      </c>
      <c r="G28" s="7">
        <v>29.53</v>
      </c>
      <c r="H28" s="16" t="s">
        <v>65</v>
      </c>
    </row>
    <row r="29" spans="1:8" s="35" customFormat="1">
      <c r="A29" s="10">
        <v>11888</v>
      </c>
      <c r="B29" s="28"/>
      <c r="C29" s="18">
        <v>41877</v>
      </c>
      <c r="D29" s="16">
        <v>43994</v>
      </c>
      <c r="E29" s="10">
        <v>625</v>
      </c>
      <c r="F29" s="10">
        <v>5</v>
      </c>
      <c r="G29" s="7">
        <v>27.85</v>
      </c>
      <c r="H29" s="16"/>
    </row>
    <row r="30" spans="1:8">
      <c r="A30" s="10">
        <v>12114</v>
      </c>
      <c r="B30" s="30"/>
      <c r="C30" s="19">
        <v>41976</v>
      </c>
      <c r="D30" s="16">
        <v>44141</v>
      </c>
      <c r="E30" s="11">
        <v>632</v>
      </c>
      <c r="F30" s="11">
        <v>6</v>
      </c>
      <c r="G30" s="7">
        <v>18.55</v>
      </c>
      <c r="H30" s="6"/>
    </row>
    <row r="31" spans="1:8" s="35" customFormat="1">
      <c r="A31" s="10">
        <v>12153</v>
      </c>
      <c r="B31" s="28" t="s">
        <v>16</v>
      </c>
      <c r="C31" s="18">
        <v>42003</v>
      </c>
      <c r="D31" s="16">
        <v>43846</v>
      </c>
      <c r="E31" s="10">
        <v>619</v>
      </c>
      <c r="F31" s="10">
        <v>96</v>
      </c>
      <c r="G31" s="7"/>
      <c r="H31" s="7"/>
    </row>
    <row r="32" spans="1:8" s="35" customFormat="1">
      <c r="A32" s="10">
        <v>12487</v>
      </c>
      <c r="B32" s="28"/>
      <c r="C32" s="18">
        <v>42207</v>
      </c>
      <c r="D32" s="16">
        <v>44032</v>
      </c>
      <c r="E32" s="10"/>
      <c r="F32" s="10"/>
      <c r="G32" s="7">
        <v>17.600000000000001</v>
      </c>
      <c r="H32" s="7"/>
    </row>
    <row r="33" spans="1:8" s="35" customFormat="1">
      <c r="A33" s="10">
        <v>12489</v>
      </c>
      <c r="B33" s="28"/>
      <c r="C33" s="18">
        <v>42208</v>
      </c>
      <c r="D33" s="16">
        <v>43987</v>
      </c>
      <c r="E33" s="10">
        <v>624</v>
      </c>
      <c r="F33" s="10">
        <v>86</v>
      </c>
      <c r="G33" s="7">
        <v>92.04</v>
      </c>
      <c r="H33" s="7"/>
    </row>
    <row r="34" spans="1:8">
      <c r="A34" s="10">
        <v>13351</v>
      </c>
      <c r="B34" s="30"/>
      <c r="C34" s="19">
        <v>42642</v>
      </c>
      <c r="D34" s="16">
        <v>43965</v>
      </c>
      <c r="E34" s="11">
        <v>623</v>
      </c>
      <c r="F34" s="11">
        <v>84</v>
      </c>
      <c r="G34" s="7">
        <v>123.11</v>
      </c>
      <c r="H34" s="27"/>
    </row>
    <row r="35" spans="1:8">
      <c r="A35" s="10">
        <v>13473</v>
      </c>
      <c r="B35" s="30" t="s">
        <v>0</v>
      </c>
      <c r="C35" s="19"/>
      <c r="D35" s="16">
        <v>43976</v>
      </c>
      <c r="E35" s="11"/>
      <c r="F35" s="11"/>
      <c r="G35" s="22"/>
      <c r="H35" s="27"/>
    </row>
    <row r="36" spans="1:8">
      <c r="A36" s="11">
        <v>13902</v>
      </c>
      <c r="B36" s="30"/>
      <c r="C36" s="19"/>
      <c r="D36" s="16">
        <v>43976</v>
      </c>
      <c r="E36" s="11"/>
      <c r="F36" s="11"/>
      <c r="G36" s="7"/>
      <c r="H36" s="38"/>
    </row>
    <row r="37" spans="1:8">
      <c r="A37" s="11">
        <v>13903</v>
      </c>
      <c r="B37" s="30"/>
      <c r="C37" s="19"/>
      <c r="D37" s="14">
        <v>43976</v>
      </c>
      <c r="E37" s="11"/>
      <c r="F37" s="11"/>
      <c r="G37" s="7"/>
      <c r="H37" s="38"/>
    </row>
    <row r="38" spans="1:8">
      <c r="A38" s="15" t="s">
        <v>1</v>
      </c>
      <c r="B38" s="32"/>
      <c r="C38" s="17"/>
      <c r="D38" s="20"/>
      <c r="E38" s="26"/>
      <c r="F38" s="26"/>
      <c r="G38" s="2">
        <f>SUM(G2:G37)</f>
        <v>2102.7999999999997</v>
      </c>
      <c r="H38" s="20"/>
    </row>
    <row r="41" spans="1:8">
      <c r="A41" s="44"/>
    </row>
    <row r="42" spans="1:8">
      <c r="A42" s="45"/>
      <c r="B42" s="45"/>
    </row>
  </sheetData>
  <autoFilter ref="D1:D495"/>
  <mergeCells count="1">
    <mergeCell ref="A42:B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7" sqref="C7"/>
    </sheetView>
  </sheetViews>
  <sheetFormatPr defaultRowHeight="11.25"/>
  <cols>
    <col min="1" max="1" width="8.42578125" style="1" bestFit="1" customWidth="1"/>
    <col min="2" max="2" width="11.28515625" style="33" bestFit="1" customWidth="1"/>
    <col min="3" max="3" width="8.7109375" style="8" bestFit="1" customWidth="1"/>
    <col min="4" max="4" width="9.7109375" style="8" bestFit="1" customWidth="1"/>
    <col min="5" max="5" width="8.140625" style="8" bestFit="1" customWidth="1"/>
    <col min="6" max="6" width="10.7109375" style="8" bestFit="1" customWidth="1"/>
    <col min="7" max="7" width="10.28515625" style="8" bestFit="1" customWidth="1"/>
    <col min="8" max="8" width="12" style="8" bestFit="1" customWidth="1"/>
    <col min="9" max="9" width="7.140625" style="8" bestFit="1" customWidth="1"/>
    <col min="10" max="11" width="12.42578125" style="8" bestFit="1" customWidth="1"/>
    <col min="12" max="117" width="9.140625" style="8"/>
    <col min="118" max="118" width="9" style="8" bestFit="1" customWidth="1"/>
    <col min="119" max="119" width="9.85546875" style="8" bestFit="1" customWidth="1"/>
    <col min="120" max="120" width="9.140625" style="8" bestFit="1" customWidth="1"/>
    <col min="121" max="121" width="16" style="8" bestFit="1" customWidth="1"/>
    <col min="122" max="122" width="9" style="8" bestFit="1" customWidth="1"/>
    <col min="123" max="123" width="7.85546875" style="8" bestFit="1" customWidth="1"/>
    <col min="124" max="124" width="11.7109375" style="8" bestFit="1" customWidth="1"/>
    <col min="125" max="125" width="14.28515625" style="8" customWidth="1"/>
    <col min="126" max="126" width="11.7109375" style="8" bestFit="1" customWidth="1"/>
    <col min="127" max="127" width="14.140625" style="8" bestFit="1" customWidth="1"/>
    <col min="128" max="128" width="16.7109375" style="8" customWidth="1"/>
    <col min="129" max="129" width="16.5703125" style="8" customWidth="1"/>
    <col min="130" max="131" width="7.85546875" style="8" bestFit="1" customWidth="1"/>
    <col min="132" max="132" width="8" style="8" bestFit="1" customWidth="1"/>
    <col min="133" max="134" width="7.85546875" style="8" bestFit="1" customWidth="1"/>
    <col min="135" max="135" width="9.7109375" style="8" customWidth="1"/>
    <col min="136" max="136" width="12.85546875" style="8" customWidth="1"/>
    <col min="137" max="373" width="9.140625" style="8"/>
    <col min="374" max="374" width="9" style="8" bestFit="1" customWidth="1"/>
    <col min="375" max="375" width="9.85546875" style="8" bestFit="1" customWidth="1"/>
    <col min="376" max="376" width="9.140625" style="8" bestFit="1" customWidth="1"/>
    <col min="377" max="377" width="16" style="8" bestFit="1" customWidth="1"/>
    <col min="378" max="378" width="9" style="8" bestFit="1" customWidth="1"/>
    <col min="379" max="379" width="7.85546875" style="8" bestFit="1" customWidth="1"/>
    <col min="380" max="380" width="11.7109375" style="8" bestFit="1" customWidth="1"/>
    <col min="381" max="381" width="14.28515625" style="8" customWidth="1"/>
    <col min="382" max="382" width="11.7109375" style="8" bestFit="1" customWidth="1"/>
    <col min="383" max="383" width="14.140625" style="8" bestFit="1" customWidth="1"/>
    <col min="384" max="384" width="16.7109375" style="8" customWidth="1"/>
    <col min="385" max="385" width="16.5703125" style="8" customWidth="1"/>
    <col min="386" max="387" width="7.85546875" style="8" bestFit="1" customWidth="1"/>
    <col min="388" max="388" width="8" style="8" bestFit="1" customWidth="1"/>
    <col min="389" max="390" width="7.85546875" style="8" bestFit="1" customWidth="1"/>
    <col min="391" max="391" width="9.7109375" style="8" customWidth="1"/>
    <col min="392" max="392" width="12.85546875" style="8" customWidth="1"/>
    <col min="393" max="629" width="9.140625" style="8"/>
    <col min="630" max="630" width="9" style="8" bestFit="1" customWidth="1"/>
    <col min="631" max="631" width="9.85546875" style="8" bestFit="1" customWidth="1"/>
    <col min="632" max="632" width="9.140625" style="8" bestFit="1" customWidth="1"/>
    <col min="633" max="633" width="16" style="8" bestFit="1" customWidth="1"/>
    <col min="634" max="634" width="9" style="8" bestFit="1" customWidth="1"/>
    <col min="635" max="635" width="7.85546875" style="8" bestFit="1" customWidth="1"/>
    <col min="636" max="636" width="11.7109375" style="8" bestFit="1" customWidth="1"/>
    <col min="637" max="637" width="14.28515625" style="8" customWidth="1"/>
    <col min="638" max="638" width="11.7109375" style="8" bestFit="1" customWidth="1"/>
    <col min="639" max="639" width="14.140625" style="8" bestFit="1" customWidth="1"/>
    <col min="640" max="640" width="16.7109375" style="8" customWidth="1"/>
    <col min="641" max="641" width="16.5703125" style="8" customWidth="1"/>
    <col min="642" max="643" width="7.85546875" style="8" bestFit="1" customWidth="1"/>
    <col min="644" max="644" width="8" style="8" bestFit="1" customWidth="1"/>
    <col min="645" max="646" width="7.85546875" style="8" bestFit="1" customWidth="1"/>
    <col min="647" max="647" width="9.7109375" style="8" customWidth="1"/>
    <col min="648" max="648" width="12.85546875" style="8" customWidth="1"/>
    <col min="649" max="885" width="9.140625" style="8"/>
    <col min="886" max="886" width="9" style="8" bestFit="1" customWidth="1"/>
    <col min="887" max="887" width="9.85546875" style="8" bestFit="1" customWidth="1"/>
    <col min="888" max="888" width="9.140625" style="8" bestFit="1" customWidth="1"/>
    <col min="889" max="889" width="16" style="8" bestFit="1" customWidth="1"/>
    <col min="890" max="890" width="9" style="8" bestFit="1" customWidth="1"/>
    <col min="891" max="891" width="7.85546875" style="8" bestFit="1" customWidth="1"/>
    <col min="892" max="892" width="11.7109375" style="8" bestFit="1" customWidth="1"/>
    <col min="893" max="893" width="14.28515625" style="8" customWidth="1"/>
    <col min="894" max="894" width="11.7109375" style="8" bestFit="1" customWidth="1"/>
    <col min="895" max="895" width="14.140625" style="8" bestFit="1" customWidth="1"/>
    <col min="896" max="896" width="16.7109375" style="8" customWidth="1"/>
    <col min="897" max="897" width="16.5703125" style="8" customWidth="1"/>
    <col min="898" max="899" width="7.85546875" style="8" bestFit="1" customWidth="1"/>
    <col min="900" max="900" width="8" style="8" bestFit="1" customWidth="1"/>
    <col min="901" max="902" width="7.85546875" style="8" bestFit="1" customWidth="1"/>
    <col min="903" max="903" width="9.7109375" style="8" customWidth="1"/>
    <col min="904" max="904" width="12.85546875" style="8" customWidth="1"/>
    <col min="905" max="1141" width="9.140625" style="8"/>
    <col min="1142" max="1142" width="9" style="8" bestFit="1" customWidth="1"/>
    <col min="1143" max="1143" width="9.85546875" style="8" bestFit="1" customWidth="1"/>
    <col min="1144" max="1144" width="9.140625" style="8" bestFit="1" customWidth="1"/>
    <col min="1145" max="1145" width="16" style="8" bestFit="1" customWidth="1"/>
    <col min="1146" max="1146" width="9" style="8" bestFit="1" customWidth="1"/>
    <col min="1147" max="1147" width="7.85546875" style="8" bestFit="1" customWidth="1"/>
    <col min="1148" max="1148" width="11.7109375" style="8" bestFit="1" customWidth="1"/>
    <col min="1149" max="1149" width="14.28515625" style="8" customWidth="1"/>
    <col min="1150" max="1150" width="11.7109375" style="8" bestFit="1" customWidth="1"/>
    <col min="1151" max="1151" width="14.140625" style="8" bestFit="1" customWidth="1"/>
    <col min="1152" max="1152" width="16.7109375" style="8" customWidth="1"/>
    <col min="1153" max="1153" width="16.5703125" style="8" customWidth="1"/>
    <col min="1154" max="1155" width="7.85546875" style="8" bestFit="1" customWidth="1"/>
    <col min="1156" max="1156" width="8" style="8" bestFit="1" customWidth="1"/>
    <col min="1157" max="1158" width="7.85546875" style="8" bestFit="1" customWidth="1"/>
    <col min="1159" max="1159" width="9.7109375" style="8" customWidth="1"/>
    <col min="1160" max="1160" width="12.85546875" style="8" customWidth="1"/>
    <col min="1161" max="1397" width="9.140625" style="8"/>
    <col min="1398" max="1398" width="9" style="8" bestFit="1" customWidth="1"/>
    <col min="1399" max="1399" width="9.85546875" style="8" bestFit="1" customWidth="1"/>
    <col min="1400" max="1400" width="9.140625" style="8" bestFit="1" customWidth="1"/>
    <col min="1401" max="1401" width="16" style="8" bestFit="1" customWidth="1"/>
    <col min="1402" max="1402" width="9" style="8" bestFit="1" customWidth="1"/>
    <col min="1403" max="1403" width="7.85546875" style="8" bestFit="1" customWidth="1"/>
    <col min="1404" max="1404" width="11.7109375" style="8" bestFit="1" customWidth="1"/>
    <col min="1405" max="1405" width="14.28515625" style="8" customWidth="1"/>
    <col min="1406" max="1406" width="11.7109375" style="8" bestFit="1" customWidth="1"/>
    <col min="1407" max="1407" width="14.140625" style="8" bestFit="1" customWidth="1"/>
    <col min="1408" max="1408" width="16.7109375" style="8" customWidth="1"/>
    <col min="1409" max="1409" width="16.5703125" style="8" customWidth="1"/>
    <col min="1410" max="1411" width="7.85546875" style="8" bestFit="1" customWidth="1"/>
    <col min="1412" max="1412" width="8" style="8" bestFit="1" customWidth="1"/>
    <col min="1413" max="1414" width="7.85546875" style="8" bestFit="1" customWidth="1"/>
    <col min="1415" max="1415" width="9.7109375" style="8" customWidth="1"/>
    <col min="1416" max="1416" width="12.85546875" style="8" customWidth="1"/>
    <col min="1417" max="1653" width="9.140625" style="8"/>
    <col min="1654" max="1654" width="9" style="8" bestFit="1" customWidth="1"/>
    <col min="1655" max="1655" width="9.85546875" style="8" bestFit="1" customWidth="1"/>
    <col min="1656" max="1656" width="9.140625" style="8" bestFit="1" customWidth="1"/>
    <col min="1657" max="1657" width="16" style="8" bestFit="1" customWidth="1"/>
    <col min="1658" max="1658" width="9" style="8" bestFit="1" customWidth="1"/>
    <col min="1659" max="1659" width="7.85546875" style="8" bestFit="1" customWidth="1"/>
    <col min="1660" max="1660" width="11.7109375" style="8" bestFit="1" customWidth="1"/>
    <col min="1661" max="1661" width="14.28515625" style="8" customWidth="1"/>
    <col min="1662" max="1662" width="11.7109375" style="8" bestFit="1" customWidth="1"/>
    <col min="1663" max="1663" width="14.140625" style="8" bestFit="1" customWidth="1"/>
    <col min="1664" max="1664" width="16.7109375" style="8" customWidth="1"/>
    <col min="1665" max="1665" width="16.5703125" style="8" customWidth="1"/>
    <col min="1666" max="1667" width="7.85546875" style="8" bestFit="1" customWidth="1"/>
    <col min="1668" max="1668" width="8" style="8" bestFit="1" customWidth="1"/>
    <col min="1669" max="1670" width="7.85546875" style="8" bestFit="1" customWidth="1"/>
    <col min="1671" max="1671" width="9.7109375" style="8" customWidth="1"/>
    <col min="1672" max="1672" width="12.85546875" style="8" customWidth="1"/>
    <col min="1673" max="1909" width="9.140625" style="8"/>
    <col min="1910" max="1910" width="9" style="8" bestFit="1" customWidth="1"/>
    <col min="1911" max="1911" width="9.85546875" style="8" bestFit="1" customWidth="1"/>
    <col min="1912" max="1912" width="9.140625" style="8" bestFit="1" customWidth="1"/>
    <col min="1913" max="1913" width="16" style="8" bestFit="1" customWidth="1"/>
    <col min="1914" max="1914" width="9" style="8" bestFit="1" customWidth="1"/>
    <col min="1915" max="1915" width="7.85546875" style="8" bestFit="1" customWidth="1"/>
    <col min="1916" max="1916" width="11.7109375" style="8" bestFit="1" customWidth="1"/>
    <col min="1917" max="1917" width="14.28515625" style="8" customWidth="1"/>
    <col min="1918" max="1918" width="11.7109375" style="8" bestFit="1" customWidth="1"/>
    <col min="1919" max="1919" width="14.140625" style="8" bestFit="1" customWidth="1"/>
    <col min="1920" max="1920" width="16.7109375" style="8" customWidth="1"/>
    <col min="1921" max="1921" width="16.5703125" style="8" customWidth="1"/>
    <col min="1922" max="1923" width="7.85546875" style="8" bestFit="1" customWidth="1"/>
    <col min="1924" max="1924" width="8" style="8" bestFit="1" customWidth="1"/>
    <col min="1925" max="1926" width="7.85546875" style="8" bestFit="1" customWidth="1"/>
    <col min="1927" max="1927" width="9.7109375" style="8" customWidth="1"/>
    <col min="1928" max="1928" width="12.85546875" style="8" customWidth="1"/>
    <col min="1929" max="2165" width="9.140625" style="8"/>
    <col min="2166" max="2166" width="9" style="8" bestFit="1" customWidth="1"/>
    <col min="2167" max="2167" width="9.85546875" style="8" bestFit="1" customWidth="1"/>
    <col min="2168" max="2168" width="9.140625" style="8" bestFit="1" customWidth="1"/>
    <col min="2169" max="2169" width="16" style="8" bestFit="1" customWidth="1"/>
    <col min="2170" max="2170" width="9" style="8" bestFit="1" customWidth="1"/>
    <col min="2171" max="2171" width="7.85546875" style="8" bestFit="1" customWidth="1"/>
    <col min="2172" max="2172" width="11.7109375" style="8" bestFit="1" customWidth="1"/>
    <col min="2173" max="2173" width="14.28515625" style="8" customWidth="1"/>
    <col min="2174" max="2174" width="11.7109375" style="8" bestFit="1" customWidth="1"/>
    <col min="2175" max="2175" width="14.140625" style="8" bestFit="1" customWidth="1"/>
    <col min="2176" max="2176" width="16.7109375" style="8" customWidth="1"/>
    <col min="2177" max="2177" width="16.5703125" style="8" customWidth="1"/>
    <col min="2178" max="2179" width="7.85546875" style="8" bestFit="1" customWidth="1"/>
    <col min="2180" max="2180" width="8" style="8" bestFit="1" customWidth="1"/>
    <col min="2181" max="2182" width="7.85546875" style="8" bestFit="1" customWidth="1"/>
    <col min="2183" max="2183" width="9.7109375" style="8" customWidth="1"/>
    <col min="2184" max="2184" width="12.85546875" style="8" customWidth="1"/>
    <col min="2185" max="2421" width="9.140625" style="8"/>
    <col min="2422" max="2422" width="9" style="8" bestFit="1" customWidth="1"/>
    <col min="2423" max="2423" width="9.85546875" style="8" bestFit="1" customWidth="1"/>
    <col min="2424" max="2424" width="9.140625" style="8" bestFit="1" customWidth="1"/>
    <col min="2425" max="2425" width="16" style="8" bestFit="1" customWidth="1"/>
    <col min="2426" max="2426" width="9" style="8" bestFit="1" customWidth="1"/>
    <col min="2427" max="2427" width="7.85546875" style="8" bestFit="1" customWidth="1"/>
    <col min="2428" max="2428" width="11.7109375" style="8" bestFit="1" customWidth="1"/>
    <col min="2429" max="2429" width="14.28515625" style="8" customWidth="1"/>
    <col min="2430" max="2430" width="11.7109375" style="8" bestFit="1" customWidth="1"/>
    <col min="2431" max="2431" width="14.140625" style="8" bestFit="1" customWidth="1"/>
    <col min="2432" max="2432" width="16.7109375" style="8" customWidth="1"/>
    <col min="2433" max="2433" width="16.5703125" style="8" customWidth="1"/>
    <col min="2434" max="2435" width="7.85546875" style="8" bestFit="1" customWidth="1"/>
    <col min="2436" max="2436" width="8" style="8" bestFit="1" customWidth="1"/>
    <col min="2437" max="2438" width="7.85546875" style="8" bestFit="1" customWidth="1"/>
    <col min="2439" max="2439" width="9.7109375" style="8" customWidth="1"/>
    <col min="2440" max="2440" width="12.85546875" style="8" customWidth="1"/>
    <col min="2441" max="2677" width="9.140625" style="8"/>
    <col min="2678" max="2678" width="9" style="8" bestFit="1" customWidth="1"/>
    <col min="2679" max="2679" width="9.85546875" style="8" bestFit="1" customWidth="1"/>
    <col min="2680" max="2680" width="9.140625" style="8" bestFit="1" customWidth="1"/>
    <col min="2681" max="2681" width="16" style="8" bestFit="1" customWidth="1"/>
    <col min="2682" max="2682" width="9" style="8" bestFit="1" customWidth="1"/>
    <col min="2683" max="2683" width="7.85546875" style="8" bestFit="1" customWidth="1"/>
    <col min="2684" max="2684" width="11.7109375" style="8" bestFit="1" customWidth="1"/>
    <col min="2685" max="2685" width="14.28515625" style="8" customWidth="1"/>
    <col min="2686" max="2686" width="11.7109375" style="8" bestFit="1" customWidth="1"/>
    <col min="2687" max="2687" width="14.140625" style="8" bestFit="1" customWidth="1"/>
    <col min="2688" max="2688" width="16.7109375" style="8" customWidth="1"/>
    <col min="2689" max="2689" width="16.5703125" style="8" customWidth="1"/>
    <col min="2690" max="2691" width="7.85546875" style="8" bestFit="1" customWidth="1"/>
    <col min="2692" max="2692" width="8" style="8" bestFit="1" customWidth="1"/>
    <col min="2693" max="2694" width="7.85546875" style="8" bestFit="1" customWidth="1"/>
    <col min="2695" max="2695" width="9.7109375" style="8" customWidth="1"/>
    <col min="2696" max="2696" width="12.85546875" style="8" customWidth="1"/>
    <col min="2697" max="2933" width="9.140625" style="8"/>
    <col min="2934" max="2934" width="9" style="8" bestFit="1" customWidth="1"/>
    <col min="2935" max="2935" width="9.85546875" style="8" bestFit="1" customWidth="1"/>
    <col min="2936" max="2936" width="9.140625" style="8" bestFit="1" customWidth="1"/>
    <col min="2937" max="2937" width="16" style="8" bestFit="1" customWidth="1"/>
    <col min="2938" max="2938" width="9" style="8" bestFit="1" customWidth="1"/>
    <col min="2939" max="2939" width="7.85546875" style="8" bestFit="1" customWidth="1"/>
    <col min="2940" max="2940" width="11.7109375" style="8" bestFit="1" customWidth="1"/>
    <col min="2941" max="2941" width="14.28515625" style="8" customWidth="1"/>
    <col min="2942" max="2942" width="11.7109375" style="8" bestFit="1" customWidth="1"/>
    <col min="2943" max="2943" width="14.140625" style="8" bestFit="1" customWidth="1"/>
    <col min="2944" max="2944" width="16.7109375" style="8" customWidth="1"/>
    <col min="2945" max="2945" width="16.5703125" style="8" customWidth="1"/>
    <col min="2946" max="2947" width="7.85546875" style="8" bestFit="1" customWidth="1"/>
    <col min="2948" max="2948" width="8" style="8" bestFit="1" customWidth="1"/>
    <col min="2949" max="2950" width="7.85546875" style="8" bestFit="1" customWidth="1"/>
    <col min="2951" max="2951" width="9.7109375" style="8" customWidth="1"/>
    <col min="2952" max="2952" width="12.85546875" style="8" customWidth="1"/>
    <col min="2953" max="3189" width="9.140625" style="8"/>
    <col min="3190" max="3190" width="9" style="8" bestFit="1" customWidth="1"/>
    <col min="3191" max="3191" width="9.85546875" style="8" bestFit="1" customWidth="1"/>
    <col min="3192" max="3192" width="9.140625" style="8" bestFit="1" customWidth="1"/>
    <col min="3193" max="3193" width="16" style="8" bestFit="1" customWidth="1"/>
    <col min="3194" max="3194" width="9" style="8" bestFit="1" customWidth="1"/>
    <col min="3195" max="3195" width="7.85546875" style="8" bestFit="1" customWidth="1"/>
    <col min="3196" max="3196" width="11.7109375" style="8" bestFit="1" customWidth="1"/>
    <col min="3197" max="3197" width="14.28515625" style="8" customWidth="1"/>
    <col min="3198" max="3198" width="11.7109375" style="8" bestFit="1" customWidth="1"/>
    <col min="3199" max="3199" width="14.140625" style="8" bestFit="1" customWidth="1"/>
    <col min="3200" max="3200" width="16.7109375" style="8" customWidth="1"/>
    <col min="3201" max="3201" width="16.5703125" style="8" customWidth="1"/>
    <col min="3202" max="3203" width="7.85546875" style="8" bestFit="1" customWidth="1"/>
    <col min="3204" max="3204" width="8" style="8" bestFit="1" customWidth="1"/>
    <col min="3205" max="3206" width="7.85546875" style="8" bestFit="1" customWidth="1"/>
    <col min="3207" max="3207" width="9.7109375" style="8" customWidth="1"/>
    <col min="3208" max="3208" width="12.85546875" style="8" customWidth="1"/>
    <col min="3209" max="3445" width="9.140625" style="8"/>
    <col min="3446" max="3446" width="9" style="8" bestFit="1" customWidth="1"/>
    <col min="3447" max="3447" width="9.85546875" style="8" bestFit="1" customWidth="1"/>
    <col min="3448" max="3448" width="9.140625" style="8" bestFit="1" customWidth="1"/>
    <col min="3449" max="3449" width="16" style="8" bestFit="1" customWidth="1"/>
    <col min="3450" max="3450" width="9" style="8" bestFit="1" customWidth="1"/>
    <col min="3451" max="3451" width="7.85546875" style="8" bestFit="1" customWidth="1"/>
    <col min="3452" max="3452" width="11.7109375" style="8" bestFit="1" customWidth="1"/>
    <col min="3453" max="3453" width="14.28515625" style="8" customWidth="1"/>
    <col min="3454" max="3454" width="11.7109375" style="8" bestFit="1" customWidth="1"/>
    <col min="3455" max="3455" width="14.140625" style="8" bestFit="1" customWidth="1"/>
    <col min="3456" max="3456" width="16.7109375" style="8" customWidth="1"/>
    <col min="3457" max="3457" width="16.5703125" style="8" customWidth="1"/>
    <col min="3458" max="3459" width="7.85546875" style="8" bestFit="1" customWidth="1"/>
    <col min="3460" max="3460" width="8" style="8" bestFit="1" customWidth="1"/>
    <col min="3461" max="3462" width="7.85546875" style="8" bestFit="1" customWidth="1"/>
    <col min="3463" max="3463" width="9.7109375" style="8" customWidth="1"/>
    <col min="3464" max="3464" width="12.85546875" style="8" customWidth="1"/>
    <col min="3465" max="3701" width="9.140625" style="8"/>
    <col min="3702" max="3702" width="9" style="8" bestFit="1" customWidth="1"/>
    <col min="3703" max="3703" width="9.85546875" style="8" bestFit="1" customWidth="1"/>
    <col min="3704" max="3704" width="9.140625" style="8" bestFit="1" customWidth="1"/>
    <col min="3705" max="3705" width="16" style="8" bestFit="1" customWidth="1"/>
    <col min="3706" max="3706" width="9" style="8" bestFit="1" customWidth="1"/>
    <col min="3707" max="3707" width="7.85546875" style="8" bestFit="1" customWidth="1"/>
    <col min="3708" max="3708" width="11.7109375" style="8" bestFit="1" customWidth="1"/>
    <col min="3709" max="3709" width="14.28515625" style="8" customWidth="1"/>
    <col min="3710" max="3710" width="11.7109375" style="8" bestFit="1" customWidth="1"/>
    <col min="3711" max="3711" width="14.140625" style="8" bestFit="1" customWidth="1"/>
    <col min="3712" max="3712" width="16.7109375" style="8" customWidth="1"/>
    <col min="3713" max="3713" width="16.5703125" style="8" customWidth="1"/>
    <col min="3714" max="3715" width="7.85546875" style="8" bestFit="1" customWidth="1"/>
    <col min="3716" max="3716" width="8" style="8" bestFit="1" customWidth="1"/>
    <col min="3717" max="3718" width="7.85546875" style="8" bestFit="1" customWidth="1"/>
    <col min="3719" max="3719" width="9.7109375" style="8" customWidth="1"/>
    <col min="3720" max="3720" width="12.85546875" style="8" customWidth="1"/>
    <col min="3721" max="3957" width="9.140625" style="8"/>
    <col min="3958" max="3958" width="9" style="8" bestFit="1" customWidth="1"/>
    <col min="3959" max="3959" width="9.85546875" style="8" bestFit="1" customWidth="1"/>
    <col min="3960" max="3960" width="9.140625" style="8" bestFit="1" customWidth="1"/>
    <col min="3961" max="3961" width="16" style="8" bestFit="1" customWidth="1"/>
    <col min="3962" max="3962" width="9" style="8" bestFit="1" customWidth="1"/>
    <col min="3963" max="3963" width="7.85546875" style="8" bestFit="1" customWidth="1"/>
    <col min="3964" max="3964" width="11.7109375" style="8" bestFit="1" customWidth="1"/>
    <col min="3965" max="3965" width="14.28515625" style="8" customWidth="1"/>
    <col min="3966" max="3966" width="11.7109375" style="8" bestFit="1" customWidth="1"/>
    <col min="3967" max="3967" width="14.140625" style="8" bestFit="1" customWidth="1"/>
    <col min="3968" max="3968" width="16.7109375" style="8" customWidth="1"/>
    <col min="3969" max="3969" width="16.5703125" style="8" customWidth="1"/>
    <col min="3970" max="3971" width="7.85546875" style="8" bestFit="1" customWidth="1"/>
    <col min="3972" max="3972" width="8" style="8" bestFit="1" customWidth="1"/>
    <col min="3973" max="3974" width="7.85546875" style="8" bestFit="1" customWidth="1"/>
    <col min="3975" max="3975" width="9.7109375" style="8" customWidth="1"/>
    <col min="3976" max="3976" width="12.85546875" style="8" customWidth="1"/>
    <col min="3977" max="4213" width="9.140625" style="8"/>
    <col min="4214" max="4214" width="9" style="8" bestFit="1" customWidth="1"/>
    <col min="4215" max="4215" width="9.85546875" style="8" bestFit="1" customWidth="1"/>
    <col min="4216" max="4216" width="9.140625" style="8" bestFit="1" customWidth="1"/>
    <col min="4217" max="4217" width="16" style="8" bestFit="1" customWidth="1"/>
    <col min="4218" max="4218" width="9" style="8" bestFit="1" customWidth="1"/>
    <col min="4219" max="4219" width="7.85546875" style="8" bestFit="1" customWidth="1"/>
    <col min="4220" max="4220" width="11.7109375" style="8" bestFit="1" customWidth="1"/>
    <col min="4221" max="4221" width="14.28515625" style="8" customWidth="1"/>
    <col min="4222" max="4222" width="11.7109375" style="8" bestFit="1" customWidth="1"/>
    <col min="4223" max="4223" width="14.140625" style="8" bestFit="1" customWidth="1"/>
    <col min="4224" max="4224" width="16.7109375" style="8" customWidth="1"/>
    <col min="4225" max="4225" width="16.5703125" style="8" customWidth="1"/>
    <col min="4226" max="4227" width="7.85546875" style="8" bestFit="1" customWidth="1"/>
    <col min="4228" max="4228" width="8" style="8" bestFit="1" customWidth="1"/>
    <col min="4229" max="4230" width="7.85546875" style="8" bestFit="1" customWidth="1"/>
    <col min="4231" max="4231" width="9.7109375" style="8" customWidth="1"/>
    <col min="4232" max="4232" width="12.85546875" style="8" customWidth="1"/>
    <col min="4233" max="4469" width="9.140625" style="8"/>
    <col min="4470" max="4470" width="9" style="8" bestFit="1" customWidth="1"/>
    <col min="4471" max="4471" width="9.85546875" style="8" bestFit="1" customWidth="1"/>
    <col min="4472" max="4472" width="9.140625" style="8" bestFit="1" customWidth="1"/>
    <col min="4473" max="4473" width="16" style="8" bestFit="1" customWidth="1"/>
    <col min="4474" max="4474" width="9" style="8" bestFit="1" customWidth="1"/>
    <col min="4475" max="4475" width="7.85546875" style="8" bestFit="1" customWidth="1"/>
    <col min="4476" max="4476" width="11.7109375" style="8" bestFit="1" customWidth="1"/>
    <col min="4477" max="4477" width="14.28515625" style="8" customWidth="1"/>
    <col min="4478" max="4478" width="11.7109375" style="8" bestFit="1" customWidth="1"/>
    <col min="4479" max="4479" width="14.140625" style="8" bestFit="1" customWidth="1"/>
    <col min="4480" max="4480" width="16.7109375" style="8" customWidth="1"/>
    <col min="4481" max="4481" width="16.5703125" style="8" customWidth="1"/>
    <col min="4482" max="4483" width="7.85546875" style="8" bestFit="1" customWidth="1"/>
    <col min="4484" max="4484" width="8" style="8" bestFit="1" customWidth="1"/>
    <col min="4485" max="4486" width="7.85546875" style="8" bestFit="1" customWidth="1"/>
    <col min="4487" max="4487" width="9.7109375" style="8" customWidth="1"/>
    <col min="4488" max="4488" width="12.85546875" style="8" customWidth="1"/>
    <col min="4489" max="4725" width="9.140625" style="8"/>
    <col min="4726" max="4726" width="9" style="8" bestFit="1" customWidth="1"/>
    <col min="4727" max="4727" width="9.85546875" style="8" bestFit="1" customWidth="1"/>
    <col min="4728" max="4728" width="9.140625" style="8" bestFit="1" customWidth="1"/>
    <col min="4729" max="4729" width="16" style="8" bestFit="1" customWidth="1"/>
    <col min="4730" max="4730" width="9" style="8" bestFit="1" customWidth="1"/>
    <col min="4731" max="4731" width="7.85546875" style="8" bestFit="1" customWidth="1"/>
    <col min="4732" max="4732" width="11.7109375" style="8" bestFit="1" customWidth="1"/>
    <col min="4733" max="4733" width="14.28515625" style="8" customWidth="1"/>
    <col min="4734" max="4734" width="11.7109375" style="8" bestFit="1" customWidth="1"/>
    <col min="4735" max="4735" width="14.140625" style="8" bestFit="1" customWidth="1"/>
    <col min="4736" max="4736" width="16.7109375" style="8" customWidth="1"/>
    <col min="4737" max="4737" width="16.5703125" style="8" customWidth="1"/>
    <col min="4738" max="4739" width="7.85546875" style="8" bestFit="1" customWidth="1"/>
    <col min="4740" max="4740" width="8" style="8" bestFit="1" customWidth="1"/>
    <col min="4741" max="4742" width="7.85546875" style="8" bestFit="1" customWidth="1"/>
    <col min="4743" max="4743" width="9.7109375" style="8" customWidth="1"/>
    <col min="4744" max="4744" width="12.85546875" style="8" customWidth="1"/>
    <col min="4745" max="4981" width="9.140625" style="8"/>
    <col min="4982" max="4982" width="9" style="8" bestFit="1" customWidth="1"/>
    <col min="4983" max="4983" width="9.85546875" style="8" bestFit="1" customWidth="1"/>
    <col min="4984" max="4984" width="9.140625" style="8" bestFit="1" customWidth="1"/>
    <col min="4985" max="4985" width="16" style="8" bestFit="1" customWidth="1"/>
    <col min="4986" max="4986" width="9" style="8" bestFit="1" customWidth="1"/>
    <col min="4987" max="4987" width="7.85546875" style="8" bestFit="1" customWidth="1"/>
    <col min="4988" max="4988" width="11.7109375" style="8" bestFit="1" customWidth="1"/>
    <col min="4989" max="4989" width="14.28515625" style="8" customWidth="1"/>
    <col min="4990" max="4990" width="11.7109375" style="8" bestFit="1" customWidth="1"/>
    <col min="4991" max="4991" width="14.140625" style="8" bestFit="1" customWidth="1"/>
    <col min="4992" max="4992" width="16.7109375" style="8" customWidth="1"/>
    <col min="4993" max="4993" width="16.5703125" style="8" customWidth="1"/>
    <col min="4994" max="4995" width="7.85546875" style="8" bestFit="1" customWidth="1"/>
    <col min="4996" max="4996" width="8" style="8" bestFit="1" customWidth="1"/>
    <col min="4997" max="4998" width="7.85546875" style="8" bestFit="1" customWidth="1"/>
    <col min="4999" max="4999" width="9.7109375" style="8" customWidth="1"/>
    <col min="5000" max="5000" width="12.85546875" style="8" customWidth="1"/>
    <col min="5001" max="5237" width="9.140625" style="8"/>
    <col min="5238" max="5238" width="9" style="8" bestFit="1" customWidth="1"/>
    <col min="5239" max="5239" width="9.85546875" style="8" bestFit="1" customWidth="1"/>
    <col min="5240" max="5240" width="9.140625" style="8" bestFit="1" customWidth="1"/>
    <col min="5241" max="5241" width="16" style="8" bestFit="1" customWidth="1"/>
    <col min="5242" max="5242" width="9" style="8" bestFit="1" customWidth="1"/>
    <col min="5243" max="5243" width="7.85546875" style="8" bestFit="1" customWidth="1"/>
    <col min="5244" max="5244" width="11.7109375" style="8" bestFit="1" customWidth="1"/>
    <col min="5245" max="5245" width="14.28515625" style="8" customWidth="1"/>
    <col min="5246" max="5246" width="11.7109375" style="8" bestFit="1" customWidth="1"/>
    <col min="5247" max="5247" width="14.140625" style="8" bestFit="1" customWidth="1"/>
    <col min="5248" max="5248" width="16.7109375" style="8" customWidth="1"/>
    <col min="5249" max="5249" width="16.5703125" style="8" customWidth="1"/>
    <col min="5250" max="5251" width="7.85546875" style="8" bestFit="1" customWidth="1"/>
    <col min="5252" max="5252" width="8" style="8" bestFit="1" customWidth="1"/>
    <col min="5253" max="5254" width="7.85546875" style="8" bestFit="1" customWidth="1"/>
    <col min="5255" max="5255" width="9.7109375" style="8" customWidth="1"/>
    <col min="5256" max="5256" width="12.85546875" style="8" customWidth="1"/>
    <col min="5257" max="5493" width="9.140625" style="8"/>
    <col min="5494" max="5494" width="9" style="8" bestFit="1" customWidth="1"/>
    <col min="5495" max="5495" width="9.85546875" style="8" bestFit="1" customWidth="1"/>
    <col min="5496" max="5496" width="9.140625" style="8" bestFit="1" customWidth="1"/>
    <col min="5497" max="5497" width="16" style="8" bestFit="1" customWidth="1"/>
    <col min="5498" max="5498" width="9" style="8" bestFit="1" customWidth="1"/>
    <col min="5499" max="5499" width="7.85546875" style="8" bestFit="1" customWidth="1"/>
    <col min="5500" max="5500" width="11.7109375" style="8" bestFit="1" customWidth="1"/>
    <col min="5501" max="5501" width="14.28515625" style="8" customWidth="1"/>
    <col min="5502" max="5502" width="11.7109375" style="8" bestFit="1" customWidth="1"/>
    <col min="5503" max="5503" width="14.140625" style="8" bestFit="1" customWidth="1"/>
    <col min="5504" max="5504" width="16.7109375" style="8" customWidth="1"/>
    <col min="5505" max="5505" width="16.5703125" style="8" customWidth="1"/>
    <col min="5506" max="5507" width="7.85546875" style="8" bestFit="1" customWidth="1"/>
    <col min="5508" max="5508" width="8" style="8" bestFit="1" customWidth="1"/>
    <col min="5509" max="5510" width="7.85546875" style="8" bestFit="1" customWidth="1"/>
    <col min="5511" max="5511" width="9.7109375" style="8" customWidth="1"/>
    <col min="5512" max="5512" width="12.85546875" style="8" customWidth="1"/>
    <col min="5513" max="5749" width="9.140625" style="8"/>
    <col min="5750" max="5750" width="9" style="8" bestFit="1" customWidth="1"/>
    <col min="5751" max="5751" width="9.85546875" style="8" bestFit="1" customWidth="1"/>
    <col min="5752" max="5752" width="9.140625" style="8" bestFit="1" customWidth="1"/>
    <col min="5753" max="5753" width="16" style="8" bestFit="1" customWidth="1"/>
    <col min="5754" max="5754" width="9" style="8" bestFit="1" customWidth="1"/>
    <col min="5755" max="5755" width="7.85546875" style="8" bestFit="1" customWidth="1"/>
    <col min="5756" max="5756" width="11.7109375" style="8" bestFit="1" customWidth="1"/>
    <col min="5757" max="5757" width="14.28515625" style="8" customWidth="1"/>
    <col min="5758" max="5758" width="11.7109375" style="8" bestFit="1" customWidth="1"/>
    <col min="5759" max="5759" width="14.140625" style="8" bestFit="1" customWidth="1"/>
    <col min="5760" max="5760" width="16.7109375" style="8" customWidth="1"/>
    <col min="5761" max="5761" width="16.5703125" style="8" customWidth="1"/>
    <col min="5762" max="5763" width="7.85546875" style="8" bestFit="1" customWidth="1"/>
    <col min="5764" max="5764" width="8" style="8" bestFit="1" customWidth="1"/>
    <col min="5765" max="5766" width="7.85546875" style="8" bestFit="1" customWidth="1"/>
    <col min="5767" max="5767" width="9.7109375" style="8" customWidth="1"/>
    <col min="5768" max="5768" width="12.85546875" style="8" customWidth="1"/>
    <col min="5769" max="6005" width="9.140625" style="8"/>
    <col min="6006" max="6006" width="9" style="8" bestFit="1" customWidth="1"/>
    <col min="6007" max="6007" width="9.85546875" style="8" bestFit="1" customWidth="1"/>
    <col min="6008" max="6008" width="9.140625" style="8" bestFit="1" customWidth="1"/>
    <col min="6009" max="6009" width="16" style="8" bestFit="1" customWidth="1"/>
    <col min="6010" max="6010" width="9" style="8" bestFit="1" customWidth="1"/>
    <col min="6011" max="6011" width="7.85546875" style="8" bestFit="1" customWidth="1"/>
    <col min="6012" max="6012" width="11.7109375" style="8" bestFit="1" customWidth="1"/>
    <col min="6013" max="6013" width="14.28515625" style="8" customWidth="1"/>
    <col min="6014" max="6014" width="11.7109375" style="8" bestFit="1" customWidth="1"/>
    <col min="6015" max="6015" width="14.140625" style="8" bestFit="1" customWidth="1"/>
    <col min="6016" max="6016" width="16.7109375" style="8" customWidth="1"/>
    <col min="6017" max="6017" width="16.5703125" style="8" customWidth="1"/>
    <col min="6018" max="6019" width="7.85546875" style="8" bestFit="1" customWidth="1"/>
    <col min="6020" max="6020" width="8" style="8" bestFit="1" customWidth="1"/>
    <col min="6021" max="6022" width="7.85546875" style="8" bestFit="1" customWidth="1"/>
    <col min="6023" max="6023" width="9.7109375" style="8" customWidth="1"/>
    <col min="6024" max="6024" width="12.85546875" style="8" customWidth="1"/>
    <col min="6025" max="6261" width="9.140625" style="8"/>
    <col min="6262" max="6262" width="9" style="8" bestFit="1" customWidth="1"/>
    <col min="6263" max="6263" width="9.85546875" style="8" bestFit="1" customWidth="1"/>
    <col min="6264" max="6264" width="9.140625" style="8" bestFit="1" customWidth="1"/>
    <col min="6265" max="6265" width="16" style="8" bestFit="1" customWidth="1"/>
    <col min="6266" max="6266" width="9" style="8" bestFit="1" customWidth="1"/>
    <col min="6267" max="6267" width="7.85546875" style="8" bestFit="1" customWidth="1"/>
    <col min="6268" max="6268" width="11.7109375" style="8" bestFit="1" customWidth="1"/>
    <col min="6269" max="6269" width="14.28515625" style="8" customWidth="1"/>
    <col min="6270" max="6270" width="11.7109375" style="8" bestFit="1" customWidth="1"/>
    <col min="6271" max="6271" width="14.140625" style="8" bestFit="1" customWidth="1"/>
    <col min="6272" max="6272" width="16.7109375" style="8" customWidth="1"/>
    <col min="6273" max="6273" width="16.5703125" style="8" customWidth="1"/>
    <col min="6274" max="6275" width="7.85546875" style="8" bestFit="1" customWidth="1"/>
    <col min="6276" max="6276" width="8" style="8" bestFit="1" customWidth="1"/>
    <col min="6277" max="6278" width="7.85546875" style="8" bestFit="1" customWidth="1"/>
    <col min="6279" max="6279" width="9.7109375" style="8" customWidth="1"/>
    <col min="6280" max="6280" width="12.85546875" style="8" customWidth="1"/>
    <col min="6281" max="6517" width="9.140625" style="8"/>
    <col min="6518" max="6518" width="9" style="8" bestFit="1" customWidth="1"/>
    <col min="6519" max="6519" width="9.85546875" style="8" bestFit="1" customWidth="1"/>
    <col min="6520" max="6520" width="9.140625" style="8" bestFit="1" customWidth="1"/>
    <col min="6521" max="6521" width="16" style="8" bestFit="1" customWidth="1"/>
    <col min="6522" max="6522" width="9" style="8" bestFit="1" customWidth="1"/>
    <col min="6523" max="6523" width="7.85546875" style="8" bestFit="1" customWidth="1"/>
    <col min="6524" max="6524" width="11.7109375" style="8" bestFit="1" customWidth="1"/>
    <col min="6525" max="6525" width="14.28515625" style="8" customWidth="1"/>
    <col min="6526" max="6526" width="11.7109375" style="8" bestFit="1" customWidth="1"/>
    <col min="6527" max="6527" width="14.140625" style="8" bestFit="1" customWidth="1"/>
    <col min="6528" max="6528" width="16.7109375" style="8" customWidth="1"/>
    <col min="6529" max="6529" width="16.5703125" style="8" customWidth="1"/>
    <col min="6530" max="6531" width="7.85546875" style="8" bestFit="1" customWidth="1"/>
    <col min="6532" max="6532" width="8" style="8" bestFit="1" customWidth="1"/>
    <col min="6533" max="6534" width="7.85546875" style="8" bestFit="1" customWidth="1"/>
    <col min="6535" max="6535" width="9.7109375" style="8" customWidth="1"/>
    <col min="6536" max="6536" width="12.85546875" style="8" customWidth="1"/>
    <col min="6537" max="6773" width="9.140625" style="8"/>
    <col min="6774" max="6774" width="9" style="8" bestFit="1" customWidth="1"/>
    <col min="6775" max="6775" width="9.85546875" style="8" bestFit="1" customWidth="1"/>
    <col min="6776" max="6776" width="9.140625" style="8" bestFit="1" customWidth="1"/>
    <col min="6777" max="6777" width="16" style="8" bestFit="1" customWidth="1"/>
    <col min="6778" max="6778" width="9" style="8" bestFit="1" customWidth="1"/>
    <col min="6779" max="6779" width="7.85546875" style="8" bestFit="1" customWidth="1"/>
    <col min="6780" max="6780" width="11.7109375" style="8" bestFit="1" customWidth="1"/>
    <col min="6781" max="6781" width="14.28515625" style="8" customWidth="1"/>
    <col min="6782" max="6782" width="11.7109375" style="8" bestFit="1" customWidth="1"/>
    <col min="6783" max="6783" width="14.140625" style="8" bestFit="1" customWidth="1"/>
    <col min="6784" max="6784" width="16.7109375" style="8" customWidth="1"/>
    <col min="6785" max="6785" width="16.5703125" style="8" customWidth="1"/>
    <col min="6786" max="6787" width="7.85546875" style="8" bestFit="1" customWidth="1"/>
    <col min="6788" max="6788" width="8" style="8" bestFit="1" customWidth="1"/>
    <col min="6789" max="6790" width="7.85546875" style="8" bestFit="1" customWidth="1"/>
    <col min="6791" max="6791" width="9.7109375" style="8" customWidth="1"/>
    <col min="6792" max="6792" width="12.85546875" style="8" customWidth="1"/>
    <col min="6793" max="7029" width="9.140625" style="8"/>
    <col min="7030" max="7030" width="9" style="8" bestFit="1" customWidth="1"/>
    <col min="7031" max="7031" width="9.85546875" style="8" bestFit="1" customWidth="1"/>
    <col min="7032" max="7032" width="9.140625" style="8" bestFit="1" customWidth="1"/>
    <col min="7033" max="7033" width="16" style="8" bestFit="1" customWidth="1"/>
    <col min="7034" max="7034" width="9" style="8" bestFit="1" customWidth="1"/>
    <col min="7035" max="7035" width="7.85546875" style="8" bestFit="1" customWidth="1"/>
    <col min="7036" max="7036" width="11.7109375" style="8" bestFit="1" customWidth="1"/>
    <col min="7037" max="7037" width="14.28515625" style="8" customWidth="1"/>
    <col min="7038" max="7038" width="11.7109375" style="8" bestFit="1" customWidth="1"/>
    <col min="7039" max="7039" width="14.140625" style="8" bestFit="1" customWidth="1"/>
    <col min="7040" max="7040" width="16.7109375" style="8" customWidth="1"/>
    <col min="7041" max="7041" width="16.5703125" style="8" customWidth="1"/>
    <col min="7042" max="7043" width="7.85546875" style="8" bestFit="1" customWidth="1"/>
    <col min="7044" max="7044" width="8" style="8" bestFit="1" customWidth="1"/>
    <col min="7045" max="7046" width="7.85546875" style="8" bestFit="1" customWidth="1"/>
    <col min="7047" max="7047" width="9.7109375" style="8" customWidth="1"/>
    <col min="7048" max="7048" width="12.85546875" style="8" customWidth="1"/>
    <col min="7049" max="7285" width="9.140625" style="8"/>
    <col min="7286" max="7286" width="9" style="8" bestFit="1" customWidth="1"/>
    <col min="7287" max="7287" width="9.85546875" style="8" bestFit="1" customWidth="1"/>
    <col min="7288" max="7288" width="9.140625" style="8" bestFit="1" customWidth="1"/>
    <col min="7289" max="7289" width="16" style="8" bestFit="1" customWidth="1"/>
    <col min="7290" max="7290" width="9" style="8" bestFit="1" customWidth="1"/>
    <col min="7291" max="7291" width="7.85546875" style="8" bestFit="1" customWidth="1"/>
    <col min="7292" max="7292" width="11.7109375" style="8" bestFit="1" customWidth="1"/>
    <col min="7293" max="7293" width="14.28515625" style="8" customWidth="1"/>
    <col min="7294" max="7294" width="11.7109375" style="8" bestFit="1" customWidth="1"/>
    <col min="7295" max="7295" width="14.140625" style="8" bestFit="1" customWidth="1"/>
    <col min="7296" max="7296" width="16.7109375" style="8" customWidth="1"/>
    <col min="7297" max="7297" width="16.5703125" style="8" customWidth="1"/>
    <col min="7298" max="7299" width="7.85546875" style="8" bestFit="1" customWidth="1"/>
    <col min="7300" max="7300" width="8" style="8" bestFit="1" customWidth="1"/>
    <col min="7301" max="7302" width="7.85546875" style="8" bestFit="1" customWidth="1"/>
    <col min="7303" max="7303" width="9.7109375" style="8" customWidth="1"/>
    <col min="7304" max="7304" width="12.85546875" style="8" customWidth="1"/>
    <col min="7305" max="7541" width="9.140625" style="8"/>
    <col min="7542" max="7542" width="9" style="8" bestFit="1" customWidth="1"/>
    <col min="7543" max="7543" width="9.85546875" style="8" bestFit="1" customWidth="1"/>
    <col min="7544" max="7544" width="9.140625" style="8" bestFit="1" customWidth="1"/>
    <col min="7545" max="7545" width="16" style="8" bestFit="1" customWidth="1"/>
    <col min="7546" max="7546" width="9" style="8" bestFit="1" customWidth="1"/>
    <col min="7547" max="7547" width="7.85546875" style="8" bestFit="1" customWidth="1"/>
    <col min="7548" max="7548" width="11.7109375" style="8" bestFit="1" customWidth="1"/>
    <col min="7549" max="7549" width="14.28515625" style="8" customWidth="1"/>
    <col min="7550" max="7550" width="11.7109375" style="8" bestFit="1" customWidth="1"/>
    <col min="7551" max="7551" width="14.140625" style="8" bestFit="1" customWidth="1"/>
    <col min="7552" max="7552" width="16.7109375" style="8" customWidth="1"/>
    <col min="7553" max="7553" width="16.5703125" style="8" customWidth="1"/>
    <col min="7554" max="7555" width="7.85546875" style="8" bestFit="1" customWidth="1"/>
    <col min="7556" max="7556" width="8" style="8" bestFit="1" customWidth="1"/>
    <col min="7557" max="7558" width="7.85546875" style="8" bestFit="1" customWidth="1"/>
    <col min="7559" max="7559" width="9.7109375" style="8" customWidth="1"/>
    <col min="7560" max="7560" width="12.85546875" style="8" customWidth="1"/>
    <col min="7561" max="7797" width="9.140625" style="8"/>
    <col min="7798" max="7798" width="9" style="8" bestFit="1" customWidth="1"/>
    <col min="7799" max="7799" width="9.85546875" style="8" bestFit="1" customWidth="1"/>
    <col min="7800" max="7800" width="9.140625" style="8" bestFit="1" customWidth="1"/>
    <col min="7801" max="7801" width="16" style="8" bestFit="1" customWidth="1"/>
    <col min="7802" max="7802" width="9" style="8" bestFit="1" customWidth="1"/>
    <col min="7803" max="7803" width="7.85546875" style="8" bestFit="1" customWidth="1"/>
    <col min="7804" max="7804" width="11.7109375" style="8" bestFit="1" customWidth="1"/>
    <col min="7805" max="7805" width="14.28515625" style="8" customWidth="1"/>
    <col min="7806" max="7806" width="11.7109375" style="8" bestFit="1" customWidth="1"/>
    <col min="7807" max="7807" width="14.140625" style="8" bestFit="1" customWidth="1"/>
    <col min="7808" max="7808" width="16.7109375" style="8" customWidth="1"/>
    <col min="7809" max="7809" width="16.5703125" style="8" customWidth="1"/>
    <col min="7810" max="7811" width="7.85546875" style="8" bestFit="1" customWidth="1"/>
    <col min="7812" max="7812" width="8" style="8" bestFit="1" customWidth="1"/>
    <col min="7813" max="7814" width="7.85546875" style="8" bestFit="1" customWidth="1"/>
    <col min="7815" max="7815" width="9.7109375" style="8" customWidth="1"/>
    <col min="7816" max="7816" width="12.85546875" style="8" customWidth="1"/>
    <col min="7817" max="8053" width="9.140625" style="8"/>
    <col min="8054" max="8054" width="9" style="8" bestFit="1" customWidth="1"/>
    <col min="8055" max="8055" width="9.85546875" style="8" bestFit="1" customWidth="1"/>
    <col min="8056" max="8056" width="9.140625" style="8" bestFit="1" customWidth="1"/>
    <col min="8057" max="8057" width="16" style="8" bestFit="1" customWidth="1"/>
    <col min="8058" max="8058" width="9" style="8" bestFit="1" customWidth="1"/>
    <col min="8059" max="8059" width="7.85546875" style="8" bestFit="1" customWidth="1"/>
    <col min="8060" max="8060" width="11.7109375" style="8" bestFit="1" customWidth="1"/>
    <col min="8061" max="8061" width="14.28515625" style="8" customWidth="1"/>
    <col min="8062" max="8062" width="11.7109375" style="8" bestFit="1" customWidth="1"/>
    <col min="8063" max="8063" width="14.140625" style="8" bestFit="1" customWidth="1"/>
    <col min="8064" max="8064" width="16.7109375" style="8" customWidth="1"/>
    <col min="8065" max="8065" width="16.5703125" style="8" customWidth="1"/>
    <col min="8066" max="8067" width="7.85546875" style="8" bestFit="1" customWidth="1"/>
    <col min="8068" max="8068" width="8" style="8" bestFit="1" customWidth="1"/>
    <col min="8069" max="8070" width="7.85546875" style="8" bestFit="1" customWidth="1"/>
    <col min="8071" max="8071" width="9.7109375" style="8" customWidth="1"/>
    <col min="8072" max="8072" width="12.85546875" style="8" customWidth="1"/>
    <col min="8073" max="8309" width="9.140625" style="8"/>
    <col min="8310" max="8310" width="9" style="8" bestFit="1" customWidth="1"/>
    <col min="8311" max="8311" width="9.85546875" style="8" bestFit="1" customWidth="1"/>
    <col min="8312" max="8312" width="9.140625" style="8" bestFit="1" customWidth="1"/>
    <col min="8313" max="8313" width="16" style="8" bestFit="1" customWidth="1"/>
    <col min="8314" max="8314" width="9" style="8" bestFit="1" customWidth="1"/>
    <col min="8315" max="8315" width="7.85546875" style="8" bestFit="1" customWidth="1"/>
    <col min="8316" max="8316" width="11.7109375" style="8" bestFit="1" customWidth="1"/>
    <col min="8317" max="8317" width="14.28515625" style="8" customWidth="1"/>
    <col min="8318" max="8318" width="11.7109375" style="8" bestFit="1" customWidth="1"/>
    <col min="8319" max="8319" width="14.140625" style="8" bestFit="1" customWidth="1"/>
    <col min="8320" max="8320" width="16.7109375" style="8" customWidth="1"/>
    <col min="8321" max="8321" width="16.5703125" style="8" customWidth="1"/>
    <col min="8322" max="8323" width="7.85546875" style="8" bestFit="1" customWidth="1"/>
    <col min="8324" max="8324" width="8" style="8" bestFit="1" customWidth="1"/>
    <col min="8325" max="8326" width="7.85546875" style="8" bestFit="1" customWidth="1"/>
    <col min="8327" max="8327" width="9.7109375" style="8" customWidth="1"/>
    <col min="8328" max="8328" width="12.85546875" style="8" customWidth="1"/>
    <col min="8329" max="8565" width="9.140625" style="8"/>
    <col min="8566" max="8566" width="9" style="8" bestFit="1" customWidth="1"/>
    <col min="8567" max="8567" width="9.85546875" style="8" bestFit="1" customWidth="1"/>
    <col min="8568" max="8568" width="9.140625" style="8" bestFit="1" customWidth="1"/>
    <col min="8569" max="8569" width="16" style="8" bestFit="1" customWidth="1"/>
    <col min="8570" max="8570" width="9" style="8" bestFit="1" customWidth="1"/>
    <col min="8571" max="8571" width="7.85546875" style="8" bestFit="1" customWidth="1"/>
    <col min="8572" max="8572" width="11.7109375" style="8" bestFit="1" customWidth="1"/>
    <col min="8573" max="8573" width="14.28515625" style="8" customWidth="1"/>
    <col min="8574" max="8574" width="11.7109375" style="8" bestFit="1" customWidth="1"/>
    <col min="8575" max="8575" width="14.140625" style="8" bestFit="1" customWidth="1"/>
    <col min="8576" max="8576" width="16.7109375" style="8" customWidth="1"/>
    <col min="8577" max="8577" width="16.5703125" style="8" customWidth="1"/>
    <col min="8578" max="8579" width="7.85546875" style="8" bestFit="1" customWidth="1"/>
    <col min="8580" max="8580" width="8" style="8" bestFit="1" customWidth="1"/>
    <col min="8581" max="8582" width="7.85546875" style="8" bestFit="1" customWidth="1"/>
    <col min="8583" max="8583" width="9.7109375" style="8" customWidth="1"/>
    <col min="8584" max="8584" width="12.85546875" style="8" customWidth="1"/>
    <col min="8585" max="8821" width="9.140625" style="8"/>
    <col min="8822" max="8822" width="9" style="8" bestFit="1" customWidth="1"/>
    <col min="8823" max="8823" width="9.85546875" style="8" bestFit="1" customWidth="1"/>
    <col min="8824" max="8824" width="9.140625" style="8" bestFit="1" customWidth="1"/>
    <col min="8825" max="8825" width="16" style="8" bestFit="1" customWidth="1"/>
    <col min="8826" max="8826" width="9" style="8" bestFit="1" customWidth="1"/>
    <col min="8827" max="8827" width="7.85546875" style="8" bestFit="1" customWidth="1"/>
    <col min="8828" max="8828" width="11.7109375" style="8" bestFit="1" customWidth="1"/>
    <col min="8829" max="8829" width="14.28515625" style="8" customWidth="1"/>
    <col min="8830" max="8830" width="11.7109375" style="8" bestFit="1" customWidth="1"/>
    <col min="8831" max="8831" width="14.140625" style="8" bestFit="1" customWidth="1"/>
    <col min="8832" max="8832" width="16.7109375" style="8" customWidth="1"/>
    <col min="8833" max="8833" width="16.5703125" style="8" customWidth="1"/>
    <col min="8834" max="8835" width="7.85546875" style="8" bestFit="1" customWidth="1"/>
    <col min="8836" max="8836" width="8" style="8" bestFit="1" customWidth="1"/>
    <col min="8837" max="8838" width="7.85546875" style="8" bestFit="1" customWidth="1"/>
    <col min="8839" max="8839" width="9.7109375" style="8" customWidth="1"/>
    <col min="8840" max="8840" width="12.85546875" style="8" customWidth="1"/>
    <col min="8841" max="9077" width="9.140625" style="8"/>
    <col min="9078" max="9078" width="9" style="8" bestFit="1" customWidth="1"/>
    <col min="9079" max="9079" width="9.85546875" style="8" bestFit="1" customWidth="1"/>
    <col min="9080" max="9080" width="9.140625" style="8" bestFit="1" customWidth="1"/>
    <col min="9081" max="9081" width="16" style="8" bestFit="1" customWidth="1"/>
    <col min="9082" max="9082" width="9" style="8" bestFit="1" customWidth="1"/>
    <col min="9083" max="9083" width="7.85546875" style="8" bestFit="1" customWidth="1"/>
    <col min="9084" max="9084" width="11.7109375" style="8" bestFit="1" customWidth="1"/>
    <col min="9085" max="9085" width="14.28515625" style="8" customWidth="1"/>
    <col min="9086" max="9086" width="11.7109375" style="8" bestFit="1" customWidth="1"/>
    <col min="9087" max="9087" width="14.140625" style="8" bestFit="1" customWidth="1"/>
    <col min="9088" max="9088" width="16.7109375" style="8" customWidth="1"/>
    <col min="9089" max="9089" width="16.5703125" style="8" customWidth="1"/>
    <col min="9090" max="9091" width="7.85546875" style="8" bestFit="1" customWidth="1"/>
    <col min="9092" max="9092" width="8" style="8" bestFit="1" customWidth="1"/>
    <col min="9093" max="9094" width="7.85546875" style="8" bestFit="1" customWidth="1"/>
    <col min="9095" max="9095" width="9.7109375" style="8" customWidth="1"/>
    <col min="9096" max="9096" width="12.85546875" style="8" customWidth="1"/>
    <col min="9097" max="9333" width="9.140625" style="8"/>
    <col min="9334" max="9334" width="9" style="8" bestFit="1" customWidth="1"/>
    <col min="9335" max="9335" width="9.85546875" style="8" bestFit="1" customWidth="1"/>
    <col min="9336" max="9336" width="9.140625" style="8" bestFit="1" customWidth="1"/>
    <col min="9337" max="9337" width="16" style="8" bestFit="1" customWidth="1"/>
    <col min="9338" max="9338" width="9" style="8" bestFit="1" customWidth="1"/>
    <col min="9339" max="9339" width="7.85546875" style="8" bestFit="1" customWidth="1"/>
    <col min="9340" max="9340" width="11.7109375" style="8" bestFit="1" customWidth="1"/>
    <col min="9341" max="9341" width="14.28515625" style="8" customWidth="1"/>
    <col min="9342" max="9342" width="11.7109375" style="8" bestFit="1" customWidth="1"/>
    <col min="9343" max="9343" width="14.140625" style="8" bestFit="1" customWidth="1"/>
    <col min="9344" max="9344" width="16.7109375" style="8" customWidth="1"/>
    <col min="9345" max="9345" width="16.5703125" style="8" customWidth="1"/>
    <col min="9346" max="9347" width="7.85546875" style="8" bestFit="1" customWidth="1"/>
    <col min="9348" max="9348" width="8" style="8" bestFit="1" customWidth="1"/>
    <col min="9349" max="9350" width="7.85546875" style="8" bestFit="1" customWidth="1"/>
    <col min="9351" max="9351" width="9.7109375" style="8" customWidth="1"/>
    <col min="9352" max="9352" width="12.85546875" style="8" customWidth="1"/>
    <col min="9353" max="9589" width="9.140625" style="8"/>
    <col min="9590" max="9590" width="9" style="8" bestFit="1" customWidth="1"/>
    <col min="9591" max="9591" width="9.85546875" style="8" bestFit="1" customWidth="1"/>
    <col min="9592" max="9592" width="9.140625" style="8" bestFit="1" customWidth="1"/>
    <col min="9593" max="9593" width="16" style="8" bestFit="1" customWidth="1"/>
    <col min="9594" max="9594" width="9" style="8" bestFit="1" customWidth="1"/>
    <col min="9595" max="9595" width="7.85546875" style="8" bestFit="1" customWidth="1"/>
    <col min="9596" max="9596" width="11.7109375" style="8" bestFit="1" customWidth="1"/>
    <col min="9597" max="9597" width="14.28515625" style="8" customWidth="1"/>
    <col min="9598" max="9598" width="11.7109375" style="8" bestFit="1" customWidth="1"/>
    <col min="9599" max="9599" width="14.140625" style="8" bestFit="1" customWidth="1"/>
    <col min="9600" max="9600" width="16.7109375" style="8" customWidth="1"/>
    <col min="9601" max="9601" width="16.5703125" style="8" customWidth="1"/>
    <col min="9602" max="9603" width="7.85546875" style="8" bestFit="1" customWidth="1"/>
    <col min="9604" max="9604" width="8" style="8" bestFit="1" customWidth="1"/>
    <col min="9605" max="9606" width="7.85546875" style="8" bestFit="1" customWidth="1"/>
    <col min="9607" max="9607" width="9.7109375" style="8" customWidth="1"/>
    <col min="9608" max="9608" width="12.85546875" style="8" customWidth="1"/>
    <col min="9609" max="9845" width="9.140625" style="8"/>
    <col min="9846" max="9846" width="9" style="8" bestFit="1" customWidth="1"/>
    <col min="9847" max="9847" width="9.85546875" style="8" bestFit="1" customWidth="1"/>
    <col min="9848" max="9848" width="9.140625" style="8" bestFit="1" customWidth="1"/>
    <col min="9849" max="9849" width="16" style="8" bestFit="1" customWidth="1"/>
    <col min="9850" max="9850" width="9" style="8" bestFit="1" customWidth="1"/>
    <col min="9851" max="9851" width="7.85546875" style="8" bestFit="1" customWidth="1"/>
    <col min="9852" max="9852" width="11.7109375" style="8" bestFit="1" customWidth="1"/>
    <col min="9853" max="9853" width="14.28515625" style="8" customWidth="1"/>
    <col min="9854" max="9854" width="11.7109375" style="8" bestFit="1" customWidth="1"/>
    <col min="9855" max="9855" width="14.140625" style="8" bestFit="1" customWidth="1"/>
    <col min="9856" max="9856" width="16.7109375" style="8" customWidth="1"/>
    <col min="9857" max="9857" width="16.5703125" style="8" customWidth="1"/>
    <col min="9858" max="9859" width="7.85546875" style="8" bestFit="1" customWidth="1"/>
    <col min="9860" max="9860" width="8" style="8" bestFit="1" customWidth="1"/>
    <col min="9861" max="9862" width="7.85546875" style="8" bestFit="1" customWidth="1"/>
    <col min="9863" max="9863" width="9.7109375" style="8" customWidth="1"/>
    <col min="9864" max="9864" width="12.85546875" style="8" customWidth="1"/>
    <col min="9865" max="10101" width="9.140625" style="8"/>
    <col min="10102" max="10102" width="9" style="8" bestFit="1" customWidth="1"/>
    <col min="10103" max="10103" width="9.85546875" style="8" bestFit="1" customWidth="1"/>
    <col min="10104" max="10104" width="9.140625" style="8" bestFit="1" customWidth="1"/>
    <col min="10105" max="10105" width="16" style="8" bestFit="1" customWidth="1"/>
    <col min="10106" max="10106" width="9" style="8" bestFit="1" customWidth="1"/>
    <col min="10107" max="10107" width="7.85546875" style="8" bestFit="1" customWidth="1"/>
    <col min="10108" max="10108" width="11.7109375" style="8" bestFit="1" customWidth="1"/>
    <col min="10109" max="10109" width="14.28515625" style="8" customWidth="1"/>
    <col min="10110" max="10110" width="11.7109375" style="8" bestFit="1" customWidth="1"/>
    <col min="10111" max="10111" width="14.140625" style="8" bestFit="1" customWidth="1"/>
    <col min="10112" max="10112" width="16.7109375" style="8" customWidth="1"/>
    <col min="10113" max="10113" width="16.5703125" style="8" customWidth="1"/>
    <col min="10114" max="10115" width="7.85546875" style="8" bestFit="1" customWidth="1"/>
    <col min="10116" max="10116" width="8" style="8" bestFit="1" customWidth="1"/>
    <col min="10117" max="10118" width="7.85546875" style="8" bestFit="1" customWidth="1"/>
    <col min="10119" max="10119" width="9.7109375" style="8" customWidth="1"/>
    <col min="10120" max="10120" width="12.85546875" style="8" customWidth="1"/>
    <col min="10121" max="10357" width="9.140625" style="8"/>
    <col min="10358" max="10358" width="9" style="8" bestFit="1" customWidth="1"/>
    <col min="10359" max="10359" width="9.85546875" style="8" bestFit="1" customWidth="1"/>
    <col min="10360" max="10360" width="9.140625" style="8" bestFit="1" customWidth="1"/>
    <col min="10361" max="10361" width="16" style="8" bestFit="1" customWidth="1"/>
    <col min="10362" max="10362" width="9" style="8" bestFit="1" customWidth="1"/>
    <col min="10363" max="10363" width="7.85546875" style="8" bestFit="1" customWidth="1"/>
    <col min="10364" max="10364" width="11.7109375" style="8" bestFit="1" customWidth="1"/>
    <col min="10365" max="10365" width="14.28515625" style="8" customWidth="1"/>
    <col min="10366" max="10366" width="11.7109375" style="8" bestFit="1" customWidth="1"/>
    <col min="10367" max="10367" width="14.140625" style="8" bestFit="1" customWidth="1"/>
    <col min="10368" max="10368" width="16.7109375" style="8" customWidth="1"/>
    <col min="10369" max="10369" width="16.5703125" style="8" customWidth="1"/>
    <col min="10370" max="10371" width="7.85546875" style="8" bestFit="1" customWidth="1"/>
    <col min="10372" max="10372" width="8" style="8" bestFit="1" customWidth="1"/>
    <col min="10373" max="10374" width="7.85546875" style="8" bestFit="1" customWidth="1"/>
    <col min="10375" max="10375" width="9.7109375" style="8" customWidth="1"/>
    <col min="10376" max="10376" width="12.85546875" style="8" customWidth="1"/>
    <col min="10377" max="10613" width="9.140625" style="8"/>
    <col min="10614" max="10614" width="9" style="8" bestFit="1" customWidth="1"/>
    <col min="10615" max="10615" width="9.85546875" style="8" bestFit="1" customWidth="1"/>
    <col min="10616" max="10616" width="9.140625" style="8" bestFit="1" customWidth="1"/>
    <col min="10617" max="10617" width="16" style="8" bestFit="1" customWidth="1"/>
    <col min="10618" max="10618" width="9" style="8" bestFit="1" customWidth="1"/>
    <col min="10619" max="10619" width="7.85546875" style="8" bestFit="1" customWidth="1"/>
    <col min="10620" max="10620" width="11.7109375" style="8" bestFit="1" customWidth="1"/>
    <col min="10621" max="10621" width="14.28515625" style="8" customWidth="1"/>
    <col min="10622" max="10622" width="11.7109375" style="8" bestFit="1" customWidth="1"/>
    <col min="10623" max="10623" width="14.140625" style="8" bestFit="1" customWidth="1"/>
    <col min="10624" max="10624" width="16.7109375" style="8" customWidth="1"/>
    <col min="10625" max="10625" width="16.5703125" style="8" customWidth="1"/>
    <col min="10626" max="10627" width="7.85546875" style="8" bestFit="1" customWidth="1"/>
    <col min="10628" max="10628" width="8" style="8" bestFit="1" customWidth="1"/>
    <col min="10629" max="10630" width="7.85546875" style="8" bestFit="1" customWidth="1"/>
    <col min="10631" max="10631" width="9.7109375" style="8" customWidth="1"/>
    <col min="10632" max="10632" width="12.85546875" style="8" customWidth="1"/>
    <col min="10633" max="10869" width="9.140625" style="8"/>
    <col min="10870" max="10870" width="9" style="8" bestFit="1" customWidth="1"/>
    <col min="10871" max="10871" width="9.85546875" style="8" bestFit="1" customWidth="1"/>
    <col min="10872" max="10872" width="9.140625" style="8" bestFit="1" customWidth="1"/>
    <col min="10873" max="10873" width="16" style="8" bestFit="1" customWidth="1"/>
    <col min="10874" max="10874" width="9" style="8" bestFit="1" customWidth="1"/>
    <col min="10875" max="10875" width="7.85546875" style="8" bestFit="1" customWidth="1"/>
    <col min="10876" max="10876" width="11.7109375" style="8" bestFit="1" customWidth="1"/>
    <col min="10877" max="10877" width="14.28515625" style="8" customWidth="1"/>
    <col min="10878" max="10878" width="11.7109375" style="8" bestFit="1" customWidth="1"/>
    <col min="10879" max="10879" width="14.140625" style="8" bestFit="1" customWidth="1"/>
    <col min="10880" max="10880" width="16.7109375" style="8" customWidth="1"/>
    <col min="10881" max="10881" width="16.5703125" style="8" customWidth="1"/>
    <col min="10882" max="10883" width="7.85546875" style="8" bestFit="1" customWidth="1"/>
    <col min="10884" max="10884" width="8" style="8" bestFit="1" customWidth="1"/>
    <col min="10885" max="10886" width="7.85546875" style="8" bestFit="1" customWidth="1"/>
    <col min="10887" max="10887" width="9.7109375" style="8" customWidth="1"/>
    <col min="10888" max="10888" width="12.85546875" style="8" customWidth="1"/>
    <col min="10889" max="11125" width="9.140625" style="8"/>
    <col min="11126" max="11126" width="9" style="8" bestFit="1" customWidth="1"/>
    <col min="11127" max="11127" width="9.85546875" style="8" bestFit="1" customWidth="1"/>
    <col min="11128" max="11128" width="9.140625" style="8" bestFit="1" customWidth="1"/>
    <col min="11129" max="11129" width="16" style="8" bestFit="1" customWidth="1"/>
    <col min="11130" max="11130" width="9" style="8" bestFit="1" customWidth="1"/>
    <col min="11131" max="11131" width="7.85546875" style="8" bestFit="1" customWidth="1"/>
    <col min="11132" max="11132" width="11.7109375" style="8" bestFit="1" customWidth="1"/>
    <col min="11133" max="11133" width="14.28515625" style="8" customWidth="1"/>
    <col min="11134" max="11134" width="11.7109375" style="8" bestFit="1" customWidth="1"/>
    <col min="11135" max="11135" width="14.140625" style="8" bestFit="1" customWidth="1"/>
    <col min="11136" max="11136" width="16.7109375" style="8" customWidth="1"/>
    <col min="11137" max="11137" width="16.5703125" style="8" customWidth="1"/>
    <col min="11138" max="11139" width="7.85546875" style="8" bestFit="1" customWidth="1"/>
    <col min="11140" max="11140" width="8" style="8" bestFit="1" customWidth="1"/>
    <col min="11141" max="11142" width="7.85546875" style="8" bestFit="1" customWidth="1"/>
    <col min="11143" max="11143" width="9.7109375" style="8" customWidth="1"/>
    <col min="11144" max="11144" width="12.85546875" style="8" customWidth="1"/>
    <col min="11145" max="11381" width="9.140625" style="8"/>
    <col min="11382" max="11382" width="9" style="8" bestFit="1" customWidth="1"/>
    <col min="11383" max="11383" width="9.85546875" style="8" bestFit="1" customWidth="1"/>
    <col min="11384" max="11384" width="9.140625" style="8" bestFit="1" customWidth="1"/>
    <col min="11385" max="11385" width="16" style="8" bestFit="1" customWidth="1"/>
    <col min="11386" max="11386" width="9" style="8" bestFit="1" customWidth="1"/>
    <col min="11387" max="11387" width="7.85546875" style="8" bestFit="1" customWidth="1"/>
    <col min="11388" max="11388" width="11.7109375" style="8" bestFit="1" customWidth="1"/>
    <col min="11389" max="11389" width="14.28515625" style="8" customWidth="1"/>
    <col min="11390" max="11390" width="11.7109375" style="8" bestFit="1" customWidth="1"/>
    <col min="11391" max="11391" width="14.140625" style="8" bestFit="1" customWidth="1"/>
    <col min="11392" max="11392" width="16.7109375" style="8" customWidth="1"/>
    <col min="11393" max="11393" width="16.5703125" style="8" customWidth="1"/>
    <col min="11394" max="11395" width="7.85546875" style="8" bestFit="1" customWidth="1"/>
    <col min="11396" max="11396" width="8" style="8" bestFit="1" customWidth="1"/>
    <col min="11397" max="11398" width="7.85546875" style="8" bestFit="1" customWidth="1"/>
    <col min="11399" max="11399" width="9.7109375" style="8" customWidth="1"/>
    <col min="11400" max="11400" width="12.85546875" style="8" customWidth="1"/>
    <col min="11401" max="11637" width="9.140625" style="8"/>
    <col min="11638" max="11638" width="9" style="8" bestFit="1" customWidth="1"/>
    <col min="11639" max="11639" width="9.85546875" style="8" bestFit="1" customWidth="1"/>
    <col min="11640" max="11640" width="9.140625" style="8" bestFit="1" customWidth="1"/>
    <col min="11641" max="11641" width="16" style="8" bestFit="1" customWidth="1"/>
    <col min="11642" max="11642" width="9" style="8" bestFit="1" customWidth="1"/>
    <col min="11643" max="11643" width="7.85546875" style="8" bestFit="1" customWidth="1"/>
    <col min="11644" max="11644" width="11.7109375" style="8" bestFit="1" customWidth="1"/>
    <col min="11645" max="11645" width="14.28515625" style="8" customWidth="1"/>
    <col min="11646" max="11646" width="11.7109375" style="8" bestFit="1" customWidth="1"/>
    <col min="11647" max="11647" width="14.140625" style="8" bestFit="1" customWidth="1"/>
    <col min="11648" max="11648" width="16.7109375" style="8" customWidth="1"/>
    <col min="11649" max="11649" width="16.5703125" style="8" customWidth="1"/>
    <col min="11650" max="11651" width="7.85546875" style="8" bestFit="1" customWidth="1"/>
    <col min="11652" max="11652" width="8" style="8" bestFit="1" customWidth="1"/>
    <col min="11653" max="11654" width="7.85546875" style="8" bestFit="1" customWidth="1"/>
    <col min="11655" max="11655" width="9.7109375" style="8" customWidth="1"/>
    <col min="11656" max="11656" width="12.85546875" style="8" customWidth="1"/>
    <col min="11657" max="11893" width="9.140625" style="8"/>
    <col min="11894" max="11894" width="9" style="8" bestFit="1" customWidth="1"/>
    <col min="11895" max="11895" width="9.85546875" style="8" bestFit="1" customWidth="1"/>
    <col min="11896" max="11896" width="9.140625" style="8" bestFit="1" customWidth="1"/>
    <col min="11897" max="11897" width="16" style="8" bestFit="1" customWidth="1"/>
    <col min="11898" max="11898" width="9" style="8" bestFit="1" customWidth="1"/>
    <col min="11899" max="11899" width="7.85546875" style="8" bestFit="1" customWidth="1"/>
    <col min="11900" max="11900" width="11.7109375" style="8" bestFit="1" customWidth="1"/>
    <col min="11901" max="11901" width="14.28515625" style="8" customWidth="1"/>
    <col min="11902" max="11902" width="11.7109375" style="8" bestFit="1" customWidth="1"/>
    <col min="11903" max="11903" width="14.140625" style="8" bestFit="1" customWidth="1"/>
    <col min="11904" max="11904" width="16.7109375" style="8" customWidth="1"/>
    <col min="11905" max="11905" width="16.5703125" style="8" customWidth="1"/>
    <col min="11906" max="11907" width="7.85546875" style="8" bestFit="1" customWidth="1"/>
    <col min="11908" max="11908" width="8" style="8" bestFit="1" customWidth="1"/>
    <col min="11909" max="11910" width="7.85546875" style="8" bestFit="1" customWidth="1"/>
    <col min="11911" max="11911" width="9.7109375" style="8" customWidth="1"/>
    <col min="11912" max="11912" width="12.85546875" style="8" customWidth="1"/>
    <col min="11913" max="12149" width="9.140625" style="8"/>
    <col min="12150" max="12150" width="9" style="8" bestFit="1" customWidth="1"/>
    <col min="12151" max="12151" width="9.85546875" style="8" bestFit="1" customWidth="1"/>
    <col min="12152" max="12152" width="9.140625" style="8" bestFit="1" customWidth="1"/>
    <col min="12153" max="12153" width="16" style="8" bestFit="1" customWidth="1"/>
    <col min="12154" max="12154" width="9" style="8" bestFit="1" customWidth="1"/>
    <col min="12155" max="12155" width="7.85546875" style="8" bestFit="1" customWidth="1"/>
    <col min="12156" max="12156" width="11.7109375" style="8" bestFit="1" customWidth="1"/>
    <col min="12157" max="12157" width="14.28515625" style="8" customWidth="1"/>
    <col min="12158" max="12158" width="11.7109375" style="8" bestFit="1" customWidth="1"/>
    <col min="12159" max="12159" width="14.140625" style="8" bestFit="1" customWidth="1"/>
    <col min="12160" max="12160" width="16.7109375" style="8" customWidth="1"/>
    <col min="12161" max="12161" width="16.5703125" style="8" customWidth="1"/>
    <col min="12162" max="12163" width="7.85546875" style="8" bestFit="1" customWidth="1"/>
    <col min="12164" max="12164" width="8" style="8" bestFit="1" customWidth="1"/>
    <col min="12165" max="12166" width="7.85546875" style="8" bestFit="1" customWidth="1"/>
    <col min="12167" max="12167" width="9.7109375" style="8" customWidth="1"/>
    <col min="12168" max="12168" width="12.85546875" style="8" customWidth="1"/>
    <col min="12169" max="12405" width="9.140625" style="8"/>
    <col min="12406" max="12406" width="9" style="8" bestFit="1" customWidth="1"/>
    <col min="12407" max="12407" width="9.85546875" style="8" bestFit="1" customWidth="1"/>
    <col min="12408" max="12408" width="9.140625" style="8" bestFit="1" customWidth="1"/>
    <col min="12409" max="12409" width="16" style="8" bestFit="1" customWidth="1"/>
    <col min="12410" max="12410" width="9" style="8" bestFit="1" customWidth="1"/>
    <col min="12411" max="12411" width="7.85546875" style="8" bestFit="1" customWidth="1"/>
    <col min="12412" max="12412" width="11.7109375" style="8" bestFit="1" customWidth="1"/>
    <col min="12413" max="12413" width="14.28515625" style="8" customWidth="1"/>
    <col min="12414" max="12414" width="11.7109375" style="8" bestFit="1" customWidth="1"/>
    <col min="12415" max="12415" width="14.140625" style="8" bestFit="1" customWidth="1"/>
    <col min="12416" max="12416" width="16.7109375" style="8" customWidth="1"/>
    <col min="12417" max="12417" width="16.5703125" style="8" customWidth="1"/>
    <col min="12418" max="12419" width="7.85546875" style="8" bestFit="1" customWidth="1"/>
    <col min="12420" max="12420" width="8" style="8" bestFit="1" customWidth="1"/>
    <col min="12421" max="12422" width="7.85546875" style="8" bestFit="1" customWidth="1"/>
    <col min="12423" max="12423" width="9.7109375" style="8" customWidth="1"/>
    <col min="12424" max="12424" width="12.85546875" style="8" customWidth="1"/>
    <col min="12425" max="12661" width="9.140625" style="8"/>
    <col min="12662" max="12662" width="9" style="8" bestFit="1" customWidth="1"/>
    <col min="12663" max="12663" width="9.85546875" style="8" bestFit="1" customWidth="1"/>
    <col min="12664" max="12664" width="9.140625" style="8" bestFit="1" customWidth="1"/>
    <col min="12665" max="12665" width="16" style="8" bestFit="1" customWidth="1"/>
    <col min="12666" max="12666" width="9" style="8" bestFit="1" customWidth="1"/>
    <col min="12667" max="12667" width="7.85546875" style="8" bestFit="1" customWidth="1"/>
    <col min="12668" max="12668" width="11.7109375" style="8" bestFit="1" customWidth="1"/>
    <col min="12669" max="12669" width="14.28515625" style="8" customWidth="1"/>
    <col min="12670" max="12670" width="11.7109375" style="8" bestFit="1" customWidth="1"/>
    <col min="12671" max="12671" width="14.140625" style="8" bestFit="1" customWidth="1"/>
    <col min="12672" max="12672" width="16.7109375" style="8" customWidth="1"/>
    <col min="12673" max="12673" width="16.5703125" style="8" customWidth="1"/>
    <col min="12674" max="12675" width="7.85546875" style="8" bestFit="1" customWidth="1"/>
    <col min="12676" max="12676" width="8" style="8" bestFit="1" customWidth="1"/>
    <col min="12677" max="12678" width="7.85546875" style="8" bestFit="1" customWidth="1"/>
    <col min="12679" max="12679" width="9.7109375" style="8" customWidth="1"/>
    <col min="12680" max="12680" width="12.85546875" style="8" customWidth="1"/>
    <col min="12681" max="12917" width="9.140625" style="8"/>
    <col min="12918" max="12918" width="9" style="8" bestFit="1" customWidth="1"/>
    <col min="12919" max="12919" width="9.85546875" style="8" bestFit="1" customWidth="1"/>
    <col min="12920" max="12920" width="9.140625" style="8" bestFit="1" customWidth="1"/>
    <col min="12921" max="12921" width="16" style="8" bestFit="1" customWidth="1"/>
    <col min="12922" max="12922" width="9" style="8" bestFit="1" customWidth="1"/>
    <col min="12923" max="12923" width="7.85546875" style="8" bestFit="1" customWidth="1"/>
    <col min="12924" max="12924" width="11.7109375" style="8" bestFit="1" customWidth="1"/>
    <col min="12925" max="12925" width="14.28515625" style="8" customWidth="1"/>
    <col min="12926" max="12926" width="11.7109375" style="8" bestFit="1" customWidth="1"/>
    <col min="12927" max="12927" width="14.140625" style="8" bestFit="1" customWidth="1"/>
    <col min="12928" max="12928" width="16.7109375" style="8" customWidth="1"/>
    <col min="12929" max="12929" width="16.5703125" style="8" customWidth="1"/>
    <col min="12930" max="12931" width="7.85546875" style="8" bestFit="1" customWidth="1"/>
    <col min="12932" max="12932" width="8" style="8" bestFit="1" customWidth="1"/>
    <col min="12933" max="12934" width="7.85546875" style="8" bestFit="1" customWidth="1"/>
    <col min="12935" max="12935" width="9.7109375" style="8" customWidth="1"/>
    <col min="12936" max="12936" width="12.85546875" style="8" customWidth="1"/>
    <col min="12937" max="13173" width="9.140625" style="8"/>
    <col min="13174" max="13174" width="9" style="8" bestFit="1" customWidth="1"/>
    <col min="13175" max="13175" width="9.85546875" style="8" bestFit="1" customWidth="1"/>
    <col min="13176" max="13176" width="9.140625" style="8" bestFit="1" customWidth="1"/>
    <col min="13177" max="13177" width="16" style="8" bestFit="1" customWidth="1"/>
    <col min="13178" max="13178" width="9" style="8" bestFit="1" customWidth="1"/>
    <col min="13179" max="13179" width="7.85546875" style="8" bestFit="1" customWidth="1"/>
    <col min="13180" max="13180" width="11.7109375" style="8" bestFit="1" customWidth="1"/>
    <col min="13181" max="13181" width="14.28515625" style="8" customWidth="1"/>
    <col min="13182" max="13182" width="11.7109375" style="8" bestFit="1" customWidth="1"/>
    <col min="13183" max="13183" width="14.140625" style="8" bestFit="1" customWidth="1"/>
    <col min="13184" max="13184" width="16.7109375" style="8" customWidth="1"/>
    <col min="13185" max="13185" width="16.5703125" style="8" customWidth="1"/>
    <col min="13186" max="13187" width="7.85546875" style="8" bestFit="1" customWidth="1"/>
    <col min="13188" max="13188" width="8" style="8" bestFit="1" customWidth="1"/>
    <col min="13189" max="13190" width="7.85546875" style="8" bestFit="1" customWidth="1"/>
    <col min="13191" max="13191" width="9.7109375" style="8" customWidth="1"/>
    <col min="13192" max="13192" width="12.85546875" style="8" customWidth="1"/>
    <col min="13193" max="13429" width="9.140625" style="8"/>
    <col min="13430" max="13430" width="9" style="8" bestFit="1" customWidth="1"/>
    <col min="13431" max="13431" width="9.85546875" style="8" bestFit="1" customWidth="1"/>
    <col min="13432" max="13432" width="9.140625" style="8" bestFit="1" customWidth="1"/>
    <col min="13433" max="13433" width="16" style="8" bestFit="1" customWidth="1"/>
    <col min="13434" max="13434" width="9" style="8" bestFit="1" customWidth="1"/>
    <col min="13435" max="13435" width="7.85546875" style="8" bestFit="1" customWidth="1"/>
    <col min="13436" max="13436" width="11.7109375" style="8" bestFit="1" customWidth="1"/>
    <col min="13437" max="13437" width="14.28515625" style="8" customWidth="1"/>
    <col min="13438" max="13438" width="11.7109375" style="8" bestFit="1" customWidth="1"/>
    <col min="13439" max="13439" width="14.140625" style="8" bestFit="1" customWidth="1"/>
    <col min="13440" max="13440" width="16.7109375" style="8" customWidth="1"/>
    <col min="13441" max="13441" width="16.5703125" style="8" customWidth="1"/>
    <col min="13442" max="13443" width="7.85546875" style="8" bestFit="1" customWidth="1"/>
    <col min="13444" max="13444" width="8" style="8" bestFit="1" customWidth="1"/>
    <col min="13445" max="13446" width="7.85546875" style="8" bestFit="1" customWidth="1"/>
    <col min="13447" max="13447" width="9.7109375" style="8" customWidth="1"/>
    <col min="13448" max="13448" width="12.85546875" style="8" customWidth="1"/>
    <col min="13449" max="13685" width="9.140625" style="8"/>
    <col min="13686" max="13686" width="9" style="8" bestFit="1" customWidth="1"/>
    <col min="13687" max="13687" width="9.85546875" style="8" bestFit="1" customWidth="1"/>
    <col min="13688" max="13688" width="9.140625" style="8" bestFit="1" customWidth="1"/>
    <col min="13689" max="13689" width="16" style="8" bestFit="1" customWidth="1"/>
    <col min="13690" max="13690" width="9" style="8" bestFit="1" customWidth="1"/>
    <col min="13691" max="13691" width="7.85546875" style="8" bestFit="1" customWidth="1"/>
    <col min="13692" max="13692" width="11.7109375" style="8" bestFit="1" customWidth="1"/>
    <col min="13693" max="13693" width="14.28515625" style="8" customWidth="1"/>
    <col min="13694" max="13694" width="11.7109375" style="8" bestFit="1" customWidth="1"/>
    <col min="13695" max="13695" width="14.140625" style="8" bestFit="1" customWidth="1"/>
    <col min="13696" max="13696" width="16.7109375" style="8" customWidth="1"/>
    <col min="13697" max="13697" width="16.5703125" style="8" customWidth="1"/>
    <col min="13698" max="13699" width="7.85546875" style="8" bestFit="1" customWidth="1"/>
    <col min="13700" max="13700" width="8" style="8" bestFit="1" customWidth="1"/>
    <col min="13701" max="13702" width="7.85546875" style="8" bestFit="1" customWidth="1"/>
    <col min="13703" max="13703" width="9.7109375" style="8" customWidth="1"/>
    <col min="13704" max="13704" width="12.85546875" style="8" customWidth="1"/>
    <col min="13705" max="13941" width="9.140625" style="8"/>
    <col min="13942" max="13942" width="9" style="8" bestFit="1" customWidth="1"/>
    <col min="13943" max="13943" width="9.85546875" style="8" bestFit="1" customWidth="1"/>
    <col min="13944" max="13944" width="9.140625" style="8" bestFit="1" customWidth="1"/>
    <col min="13945" max="13945" width="16" style="8" bestFit="1" customWidth="1"/>
    <col min="13946" max="13946" width="9" style="8" bestFit="1" customWidth="1"/>
    <col min="13947" max="13947" width="7.85546875" style="8" bestFit="1" customWidth="1"/>
    <col min="13948" max="13948" width="11.7109375" style="8" bestFit="1" customWidth="1"/>
    <col min="13949" max="13949" width="14.28515625" style="8" customWidth="1"/>
    <col min="13950" max="13950" width="11.7109375" style="8" bestFit="1" customWidth="1"/>
    <col min="13951" max="13951" width="14.140625" style="8" bestFit="1" customWidth="1"/>
    <col min="13952" max="13952" width="16.7109375" style="8" customWidth="1"/>
    <col min="13953" max="13953" width="16.5703125" style="8" customWidth="1"/>
    <col min="13954" max="13955" width="7.85546875" style="8" bestFit="1" customWidth="1"/>
    <col min="13956" max="13956" width="8" style="8" bestFit="1" customWidth="1"/>
    <col min="13957" max="13958" width="7.85546875" style="8" bestFit="1" customWidth="1"/>
    <col min="13959" max="13959" width="9.7109375" style="8" customWidth="1"/>
    <col min="13960" max="13960" width="12.85546875" style="8" customWidth="1"/>
    <col min="13961" max="14197" width="9.140625" style="8"/>
    <col min="14198" max="14198" width="9" style="8" bestFit="1" customWidth="1"/>
    <col min="14199" max="14199" width="9.85546875" style="8" bestFit="1" customWidth="1"/>
    <col min="14200" max="14200" width="9.140625" style="8" bestFit="1" customWidth="1"/>
    <col min="14201" max="14201" width="16" style="8" bestFit="1" customWidth="1"/>
    <col min="14202" max="14202" width="9" style="8" bestFit="1" customWidth="1"/>
    <col min="14203" max="14203" width="7.85546875" style="8" bestFit="1" customWidth="1"/>
    <col min="14204" max="14204" width="11.7109375" style="8" bestFit="1" customWidth="1"/>
    <col min="14205" max="14205" width="14.28515625" style="8" customWidth="1"/>
    <col min="14206" max="14206" width="11.7109375" style="8" bestFit="1" customWidth="1"/>
    <col min="14207" max="14207" width="14.140625" style="8" bestFit="1" customWidth="1"/>
    <col min="14208" max="14208" width="16.7109375" style="8" customWidth="1"/>
    <col min="14209" max="14209" width="16.5703125" style="8" customWidth="1"/>
    <col min="14210" max="14211" width="7.85546875" style="8" bestFit="1" customWidth="1"/>
    <col min="14212" max="14212" width="8" style="8" bestFit="1" customWidth="1"/>
    <col min="14213" max="14214" width="7.85546875" style="8" bestFit="1" customWidth="1"/>
    <col min="14215" max="14215" width="9.7109375" style="8" customWidth="1"/>
    <col min="14216" max="14216" width="12.85546875" style="8" customWidth="1"/>
    <col min="14217" max="14453" width="9.140625" style="8"/>
    <col min="14454" max="14454" width="9" style="8" bestFit="1" customWidth="1"/>
    <col min="14455" max="14455" width="9.85546875" style="8" bestFit="1" customWidth="1"/>
    <col min="14456" max="14456" width="9.140625" style="8" bestFit="1" customWidth="1"/>
    <col min="14457" max="14457" width="16" style="8" bestFit="1" customWidth="1"/>
    <col min="14458" max="14458" width="9" style="8" bestFit="1" customWidth="1"/>
    <col min="14459" max="14459" width="7.85546875" style="8" bestFit="1" customWidth="1"/>
    <col min="14460" max="14460" width="11.7109375" style="8" bestFit="1" customWidth="1"/>
    <col min="14461" max="14461" width="14.28515625" style="8" customWidth="1"/>
    <col min="14462" max="14462" width="11.7109375" style="8" bestFit="1" customWidth="1"/>
    <col min="14463" max="14463" width="14.140625" style="8" bestFit="1" customWidth="1"/>
    <col min="14464" max="14464" width="16.7109375" style="8" customWidth="1"/>
    <col min="14465" max="14465" width="16.5703125" style="8" customWidth="1"/>
    <col min="14466" max="14467" width="7.85546875" style="8" bestFit="1" customWidth="1"/>
    <col min="14468" max="14468" width="8" style="8" bestFit="1" customWidth="1"/>
    <col min="14469" max="14470" width="7.85546875" style="8" bestFit="1" customWidth="1"/>
    <col min="14471" max="14471" width="9.7109375" style="8" customWidth="1"/>
    <col min="14472" max="14472" width="12.85546875" style="8" customWidth="1"/>
    <col min="14473" max="14709" width="9.140625" style="8"/>
    <col min="14710" max="14710" width="9" style="8" bestFit="1" customWidth="1"/>
    <col min="14711" max="14711" width="9.85546875" style="8" bestFit="1" customWidth="1"/>
    <col min="14712" max="14712" width="9.140625" style="8" bestFit="1" customWidth="1"/>
    <col min="14713" max="14713" width="16" style="8" bestFit="1" customWidth="1"/>
    <col min="14714" max="14714" width="9" style="8" bestFit="1" customWidth="1"/>
    <col min="14715" max="14715" width="7.85546875" style="8" bestFit="1" customWidth="1"/>
    <col min="14716" max="14716" width="11.7109375" style="8" bestFit="1" customWidth="1"/>
    <col min="14717" max="14717" width="14.28515625" style="8" customWidth="1"/>
    <col min="14718" max="14718" width="11.7109375" style="8" bestFit="1" customWidth="1"/>
    <col min="14719" max="14719" width="14.140625" style="8" bestFit="1" customWidth="1"/>
    <col min="14720" max="14720" width="16.7109375" style="8" customWidth="1"/>
    <col min="14721" max="14721" width="16.5703125" style="8" customWidth="1"/>
    <col min="14722" max="14723" width="7.85546875" style="8" bestFit="1" customWidth="1"/>
    <col min="14724" max="14724" width="8" style="8" bestFit="1" customWidth="1"/>
    <col min="14725" max="14726" width="7.85546875" style="8" bestFit="1" customWidth="1"/>
    <col min="14727" max="14727" width="9.7109375" style="8" customWidth="1"/>
    <col min="14728" max="14728" width="12.85546875" style="8" customWidth="1"/>
    <col min="14729" max="14965" width="9.140625" style="8"/>
    <col min="14966" max="14966" width="9" style="8" bestFit="1" customWidth="1"/>
    <col min="14967" max="14967" width="9.85546875" style="8" bestFit="1" customWidth="1"/>
    <col min="14968" max="14968" width="9.140625" style="8" bestFit="1" customWidth="1"/>
    <col min="14969" max="14969" width="16" style="8" bestFit="1" customWidth="1"/>
    <col min="14970" max="14970" width="9" style="8" bestFit="1" customWidth="1"/>
    <col min="14971" max="14971" width="7.85546875" style="8" bestFit="1" customWidth="1"/>
    <col min="14972" max="14972" width="11.7109375" style="8" bestFit="1" customWidth="1"/>
    <col min="14973" max="14973" width="14.28515625" style="8" customWidth="1"/>
    <col min="14974" max="14974" width="11.7109375" style="8" bestFit="1" customWidth="1"/>
    <col min="14975" max="14975" width="14.140625" style="8" bestFit="1" customWidth="1"/>
    <col min="14976" max="14976" width="16.7109375" style="8" customWidth="1"/>
    <col min="14977" max="14977" width="16.5703125" style="8" customWidth="1"/>
    <col min="14978" max="14979" width="7.85546875" style="8" bestFit="1" customWidth="1"/>
    <col min="14980" max="14980" width="8" style="8" bestFit="1" customWidth="1"/>
    <col min="14981" max="14982" width="7.85546875" style="8" bestFit="1" customWidth="1"/>
    <col min="14983" max="14983" width="9.7109375" style="8" customWidth="1"/>
    <col min="14984" max="14984" width="12.85546875" style="8" customWidth="1"/>
    <col min="14985" max="15221" width="9.140625" style="8"/>
    <col min="15222" max="15222" width="9" style="8" bestFit="1" customWidth="1"/>
    <col min="15223" max="15223" width="9.85546875" style="8" bestFit="1" customWidth="1"/>
    <col min="15224" max="15224" width="9.140625" style="8" bestFit="1" customWidth="1"/>
    <col min="15225" max="15225" width="16" style="8" bestFit="1" customWidth="1"/>
    <col min="15226" max="15226" width="9" style="8" bestFit="1" customWidth="1"/>
    <col min="15227" max="15227" width="7.85546875" style="8" bestFit="1" customWidth="1"/>
    <col min="15228" max="15228" width="11.7109375" style="8" bestFit="1" customWidth="1"/>
    <col min="15229" max="15229" width="14.28515625" style="8" customWidth="1"/>
    <col min="15230" max="15230" width="11.7109375" style="8" bestFit="1" customWidth="1"/>
    <col min="15231" max="15231" width="14.140625" style="8" bestFit="1" customWidth="1"/>
    <col min="15232" max="15232" width="16.7109375" style="8" customWidth="1"/>
    <col min="15233" max="15233" width="16.5703125" style="8" customWidth="1"/>
    <col min="15234" max="15235" width="7.85546875" style="8" bestFit="1" customWidth="1"/>
    <col min="15236" max="15236" width="8" style="8" bestFit="1" customWidth="1"/>
    <col min="15237" max="15238" width="7.85546875" style="8" bestFit="1" customWidth="1"/>
    <col min="15239" max="15239" width="9.7109375" style="8" customWidth="1"/>
    <col min="15240" max="15240" width="12.85546875" style="8" customWidth="1"/>
    <col min="15241" max="15477" width="9.140625" style="8"/>
    <col min="15478" max="15478" width="9" style="8" bestFit="1" customWidth="1"/>
    <col min="15479" max="15479" width="9.85546875" style="8" bestFit="1" customWidth="1"/>
    <col min="15480" max="15480" width="9.140625" style="8" bestFit="1" customWidth="1"/>
    <col min="15481" max="15481" width="16" style="8" bestFit="1" customWidth="1"/>
    <col min="15482" max="15482" width="9" style="8" bestFit="1" customWidth="1"/>
    <col min="15483" max="15483" width="7.85546875" style="8" bestFit="1" customWidth="1"/>
    <col min="15484" max="15484" width="11.7109375" style="8" bestFit="1" customWidth="1"/>
    <col min="15485" max="15485" width="14.28515625" style="8" customWidth="1"/>
    <col min="15486" max="15486" width="11.7109375" style="8" bestFit="1" customWidth="1"/>
    <col min="15487" max="15487" width="14.140625" style="8" bestFit="1" customWidth="1"/>
    <col min="15488" max="15488" width="16.7109375" style="8" customWidth="1"/>
    <col min="15489" max="15489" width="16.5703125" style="8" customWidth="1"/>
    <col min="15490" max="15491" width="7.85546875" style="8" bestFit="1" customWidth="1"/>
    <col min="15492" max="15492" width="8" style="8" bestFit="1" customWidth="1"/>
    <col min="15493" max="15494" width="7.85546875" style="8" bestFit="1" customWidth="1"/>
    <col min="15495" max="15495" width="9.7109375" style="8" customWidth="1"/>
    <col min="15496" max="15496" width="12.85546875" style="8" customWidth="1"/>
    <col min="15497" max="15733" width="9.140625" style="8"/>
    <col min="15734" max="15734" width="9" style="8" bestFit="1" customWidth="1"/>
    <col min="15735" max="15735" width="9.85546875" style="8" bestFit="1" customWidth="1"/>
    <col min="15736" max="15736" width="9.140625" style="8" bestFit="1" customWidth="1"/>
    <col min="15737" max="15737" width="16" style="8" bestFit="1" customWidth="1"/>
    <col min="15738" max="15738" width="9" style="8" bestFit="1" customWidth="1"/>
    <col min="15739" max="15739" width="7.85546875" style="8" bestFit="1" customWidth="1"/>
    <col min="15740" max="15740" width="11.7109375" style="8" bestFit="1" customWidth="1"/>
    <col min="15741" max="15741" width="14.28515625" style="8" customWidth="1"/>
    <col min="15742" max="15742" width="11.7109375" style="8" bestFit="1" customWidth="1"/>
    <col min="15743" max="15743" width="14.140625" style="8" bestFit="1" customWidth="1"/>
    <col min="15744" max="15744" width="16.7109375" style="8" customWidth="1"/>
    <col min="15745" max="15745" width="16.5703125" style="8" customWidth="1"/>
    <col min="15746" max="15747" width="7.85546875" style="8" bestFit="1" customWidth="1"/>
    <col min="15748" max="15748" width="8" style="8" bestFit="1" customWidth="1"/>
    <col min="15749" max="15750" width="7.85546875" style="8" bestFit="1" customWidth="1"/>
    <col min="15751" max="15751" width="9.7109375" style="8" customWidth="1"/>
    <col min="15752" max="15752" width="12.85546875" style="8" customWidth="1"/>
    <col min="15753" max="15989" width="9.140625" style="8"/>
    <col min="15990" max="15990" width="9" style="8" bestFit="1" customWidth="1"/>
    <col min="15991" max="15991" width="9.85546875" style="8" bestFit="1" customWidth="1"/>
    <col min="15992" max="15992" width="9.140625" style="8" bestFit="1" customWidth="1"/>
    <col min="15993" max="15993" width="16" style="8" bestFit="1" customWidth="1"/>
    <col min="15994" max="15994" width="9" style="8" bestFit="1" customWidth="1"/>
    <col min="15995" max="15995" width="7.85546875" style="8" bestFit="1" customWidth="1"/>
    <col min="15996" max="15996" width="11.7109375" style="8" bestFit="1" customWidth="1"/>
    <col min="15997" max="15997" width="14.28515625" style="8" customWidth="1"/>
    <col min="15998" max="15998" width="11.7109375" style="8" bestFit="1" customWidth="1"/>
    <col min="15999" max="15999" width="14.140625" style="8" bestFit="1" customWidth="1"/>
    <col min="16000" max="16000" width="16.7109375" style="8" customWidth="1"/>
    <col min="16001" max="16001" width="16.5703125" style="8" customWidth="1"/>
    <col min="16002" max="16003" width="7.85546875" style="8" bestFit="1" customWidth="1"/>
    <col min="16004" max="16004" width="8" style="8" bestFit="1" customWidth="1"/>
    <col min="16005" max="16006" width="7.85546875" style="8" bestFit="1" customWidth="1"/>
    <col min="16007" max="16007" width="9.7109375" style="8" customWidth="1"/>
    <col min="16008" max="16008" width="12.85546875" style="8" customWidth="1"/>
    <col min="16009" max="16384" width="9.140625" style="8"/>
  </cols>
  <sheetData>
    <row r="1" spans="1:8" s="5" customFormat="1">
      <c r="A1" s="9" t="s">
        <v>2</v>
      </c>
      <c r="B1" s="42" t="s">
        <v>9</v>
      </c>
      <c r="C1" s="43" t="s">
        <v>10</v>
      </c>
      <c r="D1" s="23" t="s">
        <v>8</v>
      </c>
      <c r="E1" s="25" t="s">
        <v>11</v>
      </c>
      <c r="F1" s="25" t="s">
        <v>12</v>
      </c>
      <c r="G1" s="24" t="s">
        <v>13</v>
      </c>
      <c r="H1" s="23" t="s">
        <v>6</v>
      </c>
    </row>
    <row r="2" spans="1:8" s="5" customFormat="1">
      <c r="A2" s="10">
        <v>1089</v>
      </c>
      <c r="B2" s="28"/>
      <c r="C2" s="18">
        <v>36734</v>
      </c>
      <c r="D2" s="16">
        <v>44391</v>
      </c>
      <c r="E2" s="10">
        <v>641</v>
      </c>
      <c r="F2" s="10">
        <v>2</v>
      </c>
      <c r="G2" s="7"/>
      <c r="H2" s="16"/>
    </row>
    <row r="3" spans="1:8" s="5" customFormat="1">
      <c r="A3" s="10">
        <v>1117</v>
      </c>
      <c r="B3" s="28"/>
      <c r="C3" s="18">
        <v>36752</v>
      </c>
      <c r="D3" s="16">
        <v>44299</v>
      </c>
      <c r="E3" s="10">
        <v>637</v>
      </c>
      <c r="F3" s="10">
        <v>73</v>
      </c>
      <c r="G3" s="7">
        <v>21.27</v>
      </c>
      <c r="H3" s="16"/>
    </row>
    <row r="4" spans="1:8" s="5" customFormat="1">
      <c r="A4" s="10">
        <v>2808</v>
      </c>
      <c r="B4" s="28"/>
      <c r="C4" s="18">
        <v>37734</v>
      </c>
      <c r="D4" s="16">
        <v>44390</v>
      </c>
      <c r="E4" s="10">
        <v>641</v>
      </c>
      <c r="F4" s="10">
        <v>1</v>
      </c>
      <c r="G4" s="7">
        <v>65.52</v>
      </c>
      <c r="H4" s="16"/>
    </row>
    <row r="5" spans="1:8" s="4" customFormat="1">
      <c r="A5" s="10">
        <v>4446</v>
      </c>
      <c r="B5" s="30"/>
      <c r="C5" s="19">
        <v>38309</v>
      </c>
      <c r="D5" s="16">
        <v>44259</v>
      </c>
      <c r="E5" s="10">
        <v>636</v>
      </c>
      <c r="F5" s="10">
        <v>46</v>
      </c>
      <c r="G5" s="7">
        <v>16.77</v>
      </c>
      <c r="H5" s="14"/>
    </row>
    <row r="6" spans="1:8">
      <c r="A6" s="10">
        <v>8369</v>
      </c>
      <c r="B6" s="30"/>
      <c r="C6" s="19">
        <v>39793</v>
      </c>
      <c r="D6" s="16">
        <v>44392</v>
      </c>
      <c r="E6" s="10">
        <v>641</v>
      </c>
      <c r="F6" s="10">
        <v>5</v>
      </c>
      <c r="G6" s="7">
        <v>145.68</v>
      </c>
      <c r="H6" s="14"/>
    </row>
    <row r="7" spans="1:8" s="35" customFormat="1">
      <c r="A7" s="10">
        <v>9588</v>
      </c>
      <c r="B7" s="29"/>
      <c r="C7" s="18">
        <v>40373</v>
      </c>
      <c r="D7" s="16">
        <v>44211</v>
      </c>
      <c r="E7" s="10">
        <v>634</v>
      </c>
      <c r="F7" s="10">
        <v>65</v>
      </c>
      <c r="G7" s="7">
        <v>65.72</v>
      </c>
      <c r="H7" s="16"/>
    </row>
    <row r="8" spans="1:8" s="35" customFormat="1">
      <c r="A8" s="10">
        <v>11220</v>
      </c>
      <c r="B8" s="28"/>
      <c r="C8" s="18">
        <v>41458</v>
      </c>
      <c r="D8" s="16">
        <v>44337</v>
      </c>
      <c r="E8" s="10">
        <v>639</v>
      </c>
      <c r="F8" s="10">
        <v>11</v>
      </c>
      <c r="G8" s="7">
        <v>23.98</v>
      </c>
      <c r="H8" s="16"/>
    </row>
    <row r="9" spans="1:8" s="35" customFormat="1">
      <c r="A9" s="10">
        <v>12606</v>
      </c>
      <c r="B9" s="28"/>
      <c r="C9" s="18">
        <v>42255</v>
      </c>
      <c r="D9" s="16">
        <v>44299</v>
      </c>
      <c r="E9" s="10">
        <v>637</v>
      </c>
      <c r="F9" s="10" t="s">
        <v>67</v>
      </c>
      <c r="G9" s="7">
        <v>38.76</v>
      </c>
      <c r="H9" s="7"/>
    </row>
    <row r="10" spans="1:8" s="35" customFormat="1">
      <c r="A10" s="10">
        <v>12612</v>
      </c>
      <c r="B10" s="28"/>
      <c r="C10" s="18">
        <v>42256</v>
      </c>
      <c r="D10" s="16">
        <v>44300</v>
      </c>
      <c r="E10" s="10">
        <v>637</v>
      </c>
      <c r="F10" s="10">
        <v>78</v>
      </c>
      <c r="G10" s="7">
        <v>17.649999999999999</v>
      </c>
      <c r="H10" s="7"/>
    </row>
    <row r="11" spans="1:8">
      <c r="A11" s="10">
        <v>14588</v>
      </c>
      <c r="B11" s="30" t="s">
        <v>0</v>
      </c>
      <c r="C11" s="19">
        <v>43280</v>
      </c>
      <c r="D11" s="16"/>
      <c r="E11" s="10"/>
      <c r="F11" s="10"/>
      <c r="G11" s="7"/>
      <c r="H11" s="16"/>
    </row>
    <row r="12" spans="1:8">
      <c r="A12" s="10">
        <v>14589</v>
      </c>
      <c r="B12" s="30" t="s">
        <v>3</v>
      </c>
      <c r="C12" s="19">
        <v>43280</v>
      </c>
      <c r="D12" s="16"/>
      <c r="E12" s="10"/>
      <c r="F12" s="10"/>
      <c r="G12" s="7"/>
      <c r="H12" s="16"/>
    </row>
    <row r="13" spans="1:8">
      <c r="A13" s="10">
        <v>14590</v>
      </c>
      <c r="B13" s="30" t="s">
        <v>0</v>
      </c>
      <c r="C13" s="19">
        <v>43280</v>
      </c>
      <c r="D13" s="16"/>
      <c r="E13" s="10"/>
      <c r="F13" s="10"/>
      <c r="G13" s="7"/>
      <c r="H13" s="14"/>
    </row>
    <row r="14" spans="1:8">
      <c r="A14" s="10">
        <v>14612</v>
      </c>
      <c r="B14" s="30" t="s">
        <v>17</v>
      </c>
      <c r="C14" s="19">
        <v>43292</v>
      </c>
      <c r="D14" s="16"/>
      <c r="E14" s="10"/>
      <c r="F14" s="10"/>
      <c r="G14" s="7"/>
      <c r="H14" s="14"/>
    </row>
    <row r="15" spans="1:8">
      <c r="A15" s="10">
        <v>14855</v>
      </c>
      <c r="B15" s="30"/>
      <c r="C15" s="19">
        <v>43465</v>
      </c>
      <c r="D15" s="16">
        <v>44321</v>
      </c>
      <c r="E15" s="10">
        <v>638</v>
      </c>
      <c r="F15" s="10">
        <v>40</v>
      </c>
      <c r="G15" s="7"/>
      <c r="H15" s="14"/>
    </row>
    <row r="16" spans="1:8">
      <c r="A16" s="10">
        <v>14880</v>
      </c>
      <c r="B16" s="30"/>
      <c r="C16" s="19"/>
      <c r="D16" s="16"/>
      <c r="E16" s="10"/>
      <c r="F16" s="10"/>
      <c r="G16" s="7"/>
      <c r="H16" s="14"/>
    </row>
    <row r="17" spans="1:8">
      <c r="A17" s="10">
        <v>14881</v>
      </c>
      <c r="B17" s="30"/>
      <c r="C17" s="19"/>
      <c r="D17" s="16"/>
      <c r="E17" s="10"/>
      <c r="F17" s="10"/>
      <c r="G17" s="7"/>
      <c r="H17" s="14"/>
    </row>
    <row r="18" spans="1:8">
      <c r="A18" s="10">
        <v>14882</v>
      </c>
      <c r="B18" s="30"/>
      <c r="C18" s="19"/>
      <c r="D18" s="16"/>
      <c r="E18" s="10"/>
      <c r="F18" s="10"/>
      <c r="G18" s="7"/>
      <c r="H18" s="14"/>
    </row>
    <row r="19" spans="1:8">
      <c r="A19" s="10">
        <v>14883</v>
      </c>
      <c r="B19" s="30"/>
      <c r="C19" s="19"/>
      <c r="D19" s="16"/>
      <c r="E19" s="10"/>
      <c r="F19" s="10"/>
      <c r="G19" s="7"/>
      <c r="H19" s="14"/>
    </row>
    <row r="20" spans="1:8">
      <c r="A20" s="10">
        <v>14884</v>
      </c>
      <c r="B20" s="30"/>
      <c r="C20" s="19"/>
      <c r="D20" s="16"/>
      <c r="E20" s="10"/>
      <c r="F20" s="10"/>
      <c r="G20" s="7"/>
      <c r="H20" s="14"/>
    </row>
    <row r="21" spans="1:8">
      <c r="A21" s="10" t="s">
        <v>59</v>
      </c>
      <c r="B21" s="30" t="s">
        <v>19</v>
      </c>
      <c r="C21" s="19">
        <v>43465</v>
      </c>
      <c r="D21" s="40"/>
      <c r="E21" s="40"/>
      <c r="F21" s="40"/>
      <c r="G21" s="40"/>
      <c r="H21" s="14"/>
    </row>
    <row r="22" spans="1:8">
      <c r="A22" s="10">
        <v>14886</v>
      </c>
      <c r="B22" s="30" t="s">
        <v>19</v>
      </c>
      <c r="C22" s="19">
        <v>43465</v>
      </c>
      <c r="D22" s="16"/>
      <c r="E22" s="10"/>
      <c r="F22" s="10"/>
      <c r="G22" s="7"/>
      <c r="H22" s="14"/>
    </row>
    <row r="23" spans="1:8">
      <c r="A23" s="10">
        <v>14887</v>
      </c>
      <c r="B23" s="30" t="s">
        <v>19</v>
      </c>
      <c r="C23" s="19">
        <v>43465</v>
      </c>
      <c r="D23" s="16"/>
      <c r="E23" s="10"/>
      <c r="F23" s="10"/>
      <c r="G23" s="7"/>
      <c r="H23" s="14"/>
    </row>
    <row r="24" spans="1:8">
      <c r="A24" s="15" t="s">
        <v>1</v>
      </c>
      <c r="B24" s="32"/>
      <c r="C24" s="17"/>
      <c r="D24" s="20"/>
      <c r="E24" s="26"/>
      <c r="F24" s="26"/>
      <c r="G24" s="2">
        <f>SUM(G2:G23)</f>
        <v>395.35</v>
      </c>
      <c r="H24" s="20"/>
    </row>
    <row r="27" spans="1:8">
      <c r="A27" s="44"/>
    </row>
    <row r="28" spans="1:8">
      <c r="A28" s="45" t="s">
        <v>14</v>
      </c>
      <c r="B28" s="45"/>
    </row>
  </sheetData>
  <autoFilter ref="D1:D481"/>
  <mergeCells count="1"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2021-09-06T20:14:45Z</dcterms:modified>
</cp:coreProperties>
</file>